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fileSharing readOnlyRecommended="1"/>
  <workbookPr codeName="ThisWorkbook"/>
  <mc:AlternateContent xmlns:mc="http://schemas.openxmlformats.org/markup-compatibility/2006">
    <mc:Choice Requires="x15">
      <x15ac:absPath xmlns:x15ac="http://schemas.microsoft.com/office/spreadsheetml/2010/11/ac" url="\\10.7.1.21\usr1\広報室\IR-決算\2306決算\03_データファイル\最終版\"/>
    </mc:Choice>
  </mc:AlternateContent>
  <xr:revisionPtr revIDLastSave="0" documentId="13_ncr:1_{3B10B45D-E6B0-45BD-96CF-42B01F0158A9}" xr6:coauthVersionLast="47" xr6:coauthVersionMax="47" xr10:uidLastSave="{00000000-0000-0000-0000-000000000000}"/>
  <bookViews>
    <workbookView xWindow="-108" yWindow="-108" windowWidth="23256" windowHeight="14160" tabRatio="831" xr2:uid="{00000000-000D-0000-FFFF-FFFF00000000}"/>
  </bookViews>
  <sheets>
    <sheet name="RevenuebySegment " sheetId="9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123Graph_A" localSheetId="0" hidden="1">[1]BLO計!#REF!</definedName>
    <definedName name="__123Graph_A" hidden="1">[1]BLO計!#REF!</definedName>
    <definedName name="__123Graph_B" localSheetId="0" hidden="1">'[2]11-1'!#REF!</definedName>
    <definedName name="__123Graph_B" hidden="1">'[2]11-1'!#REF!</definedName>
    <definedName name="__123Graph_D" localSheetId="0" hidden="1">[1]BLO計!#REF!</definedName>
    <definedName name="__123Graph_D" hidden="1">[1]BLO計!#REF!</definedName>
    <definedName name="__BOB1" localSheetId="0" hidden="1">{#N/A,#N/A,FALSE,"T9342"}</definedName>
    <definedName name="__BOB1" hidden="1">{#N/A,#N/A,FALSE,"T9342"}</definedName>
    <definedName name="__For2004" localSheetId="0">#REF!</definedName>
    <definedName name="__For2004">#REF!</definedName>
    <definedName name="_11_上級一覧" localSheetId="0">#REF!</definedName>
    <definedName name="_11_上級一覧">#REF!</definedName>
    <definedName name="_1データ取込_.データ取込">[3]!'[データ取込].データ取込'</definedName>
    <definedName name="_2BS2_" localSheetId="0">[4]発注送信!#REF!</definedName>
    <definedName name="_2BS2_">[4]発注送信!#REF!</definedName>
    <definedName name="_3FY06_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_3FY06_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_4P1_" localSheetId="0">#REF!</definedName>
    <definedName name="_4P1_">#REF!</definedName>
    <definedName name="_5P2_" localSheetId="0">#REF!</definedName>
    <definedName name="_5P2_">#REF!</definedName>
    <definedName name="_6W1_" localSheetId="0">#REF!</definedName>
    <definedName name="_6W1_">#REF!</definedName>
    <definedName name="_7W2_">#REF!</definedName>
    <definedName name="_8確認用_部門別５分類">#REF!</definedName>
    <definedName name="_9確認用_部門別５分類_本社間接">#REF!</definedName>
    <definedName name="_BOB1" localSheetId="0" hidden="1">{#N/A,#N/A,FALSE,"T9342"}</definedName>
    <definedName name="_BOB1" hidden="1">{#N/A,#N/A,FALSE,"T9342"}</definedName>
    <definedName name="_BS2" localSheetId="0">[4]発注送信!#REF!</definedName>
    <definedName name="_BS2">[4]発注送信!#REF!</definedName>
    <definedName name="_duedate" localSheetId="0">#REF!</definedName>
    <definedName name="_duedate">#REF!</definedName>
    <definedName name="_Fill" localSheetId="0" hidden="1">#REF!</definedName>
    <definedName name="_Fill" hidden="1">#REF!</definedName>
    <definedName name="_For2004" localSheetId="0">#REF!</definedName>
    <definedName name="_For2004">#REF!</definedName>
    <definedName name="_FY06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_FY06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_I_01" localSheetId="0">[5]算出ｼｰﾄ!#REF!</definedName>
    <definedName name="_I_01">[5]算出ｼｰﾄ!#REF!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P1" localSheetId="0">#REF!</definedName>
    <definedName name="_P1">#REF!</definedName>
    <definedName name="_P2" localSheetId="0">#REF!</definedName>
    <definedName name="_P2">#REF!</definedName>
    <definedName name="_Sort" localSheetId="0" hidden="1">#REF!</definedName>
    <definedName name="_Sort" hidden="1">#REF!</definedName>
    <definedName name="_T_01" localSheetId="0">[5]算出ｼｰﾄ!#REF!</definedName>
    <definedName name="_T_01">[5]算出ｼｰﾄ!#REF!</definedName>
    <definedName name="_T_02" localSheetId="0">[5]算出ｼｰﾄ!#REF!</definedName>
    <definedName name="_T_02">[5]算出ｼｰﾄ!#REF!</definedName>
    <definedName name="_W1" localSheetId="0">#REF!</definedName>
    <definedName name="_W1">#REF!</definedName>
    <definedName name="_W2" localSheetId="0">#REF!</definedName>
    <definedName name="_W2">#REF!</definedName>
    <definedName name="_Z_01" localSheetId="0">[5]算出ｼｰﾄ!#REF!</definedName>
    <definedName name="_Z_01">[5]算出ｼｰﾄ!#REF!</definedName>
    <definedName name="_Z_02" localSheetId="0">[5]算出ｼｰﾄ!#REF!</definedName>
    <definedName name="_Z_02">[5]算出ｼｰﾄ!#REF!</definedName>
    <definedName name="\a">#N/A</definedName>
    <definedName name="\b">#N/A</definedName>
    <definedName name="\c" localSheetId="0">[1]BLO計!#REF!</definedName>
    <definedName name="\c">[1]BLO計!#REF!</definedName>
    <definedName name="\d">#N/A</definedName>
    <definedName name="\e" localSheetId="0">'[1]95TMC'!#REF!</definedName>
    <definedName name="\e">'[1]95TMC'!#REF!</definedName>
    <definedName name="\f" localSheetId="0">#REF!</definedName>
    <definedName name="\f">#REF!</definedName>
    <definedName name="\g" localSheetId="0">[5]算出ｼｰﾄ!#REF!</definedName>
    <definedName name="\g">[5]算出ｼｰﾄ!#REF!</definedName>
    <definedName name="\h" localSheetId="0">#REF!</definedName>
    <definedName name="\h">#REF!</definedName>
    <definedName name="\i" localSheetId="0">[5]算出ｼｰﾄ!#REF!</definedName>
    <definedName name="\i">[5]算出ｼｰﾄ!#REF!</definedName>
    <definedName name="\j" localSheetId="0">[5]算出ｼｰﾄ!#REF!</definedName>
    <definedName name="\j">[5]算出ｼｰﾄ!#REF!</definedName>
    <definedName name="\k" localSheetId="0">[5]算出ｼｰﾄ!#REF!</definedName>
    <definedName name="\k">[5]算出ｼｰﾄ!#REF!</definedName>
    <definedName name="\l">[5]算出ｼｰﾄ!#REF!</definedName>
    <definedName name="\n">[5]算出ｼｰﾄ!#REF!</definedName>
    <definedName name="\o">[5]算出ｼｰﾄ!#REF!</definedName>
    <definedName name="\p">[5]算出ｼｰﾄ!#REF!</definedName>
    <definedName name="\q" localSheetId="0">#REF!</definedName>
    <definedName name="\q">#REF!</definedName>
    <definedName name="\r">[5]算出ｼｰﾄ!#REF!</definedName>
    <definedName name="\s">[5]算出ｼｰﾄ!#REF!</definedName>
    <definedName name="\t">[5]算出ｼｰﾄ!#REF!</definedName>
    <definedName name="\u">[5]算出ｼｰﾄ!#REF!</definedName>
    <definedName name="\w">[5]算出ｼｰﾄ!#REF!</definedName>
    <definedName name="\x">#N/A</definedName>
    <definedName name="\y">[5]算出ｼｰﾄ!#REF!</definedName>
    <definedName name="\z">[5]算出ｼｰﾄ!#REF!</definedName>
    <definedName name="【役員会資料用】全社５分類" localSheetId="0">#REF!</definedName>
    <definedName name="【役員会資料用】全社５分類">#REF!</definedName>
    <definedName name="【役員会資料用】全社５分類１" localSheetId="0">#REF!</definedName>
    <definedName name="【役員会資料用】全社５分類１">#REF!</definedName>
    <definedName name="【役員会資料用】全社５分類３">[6]【役員会資料用】全社５分類!$A$2:$V$182</definedName>
    <definedName name="a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a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AA" localSheetId="0">#REF!</definedName>
    <definedName name="AA">#REF!</definedName>
    <definedName name="AA_1" localSheetId="0">#REF!</definedName>
    <definedName name="AA_1">#REF!</definedName>
    <definedName name="AA_2" localSheetId="0">#REF!</definedName>
    <definedName name="AA_2">#REF!</definedName>
    <definedName name="aaa" localSheetId="0" hidden="1">{#N/A,#N/A,FALSE,"T9342"}</definedName>
    <definedName name="aaa" hidden="1">{#N/A,#N/A,FALSE,"T9342"}</definedName>
    <definedName name="abb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abb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abc" localSheetId="0">#REF!</definedName>
    <definedName name="abc">#REF!</definedName>
    <definedName name="abcd" localSheetId="0">#REF!</definedName>
    <definedName name="abcd">#REF!</definedName>
    <definedName name="acc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acc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add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add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adde" localSheetId="0" hidden="1">{#N/A,#N/A,FALSE,"T9342"}</definedName>
    <definedName name="adde" hidden="1">{#N/A,#N/A,FALSE,"T9342"}</definedName>
    <definedName name="ap" localSheetId="0">[4]発注送信!#REF!</definedName>
    <definedName name="ap">[4]発注送信!#REF!</definedName>
    <definedName name="asdf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asdf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Asia_Branch_Sales_COST_4" localSheetId="0">#REF!</definedName>
    <definedName name="Asia_Branch_Sales_COST_4">#REF!</definedName>
    <definedName name="AUTO" localSheetId="0">#REF!</definedName>
    <definedName name="AUTO">#REF!</definedName>
    <definedName name="AUTOEXEC" localSheetId="0">#REF!</definedName>
    <definedName name="AUTOEXEC">#REF!</definedName>
    <definedName name="AVF" localSheetId="0">[4]発注送信!#REF!</definedName>
    <definedName name="AVF">[4]発注送信!#REF!</definedName>
    <definedName name="B" localSheetId="0" hidden="1">#REF!</definedName>
    <definedName name="B" hidden="1">#REF!</definedName>
    <definedName name="base" localSheetId="0">#REF!</definedName>
    <definedName name="base">#REF!</definedName>
    <definedName name="BBS" localSheetId="0">[4]発注送信!#REF!</definedName>
    <definedName name="BBS">[4]発注送信!#REF!</definedName>
    <definedName name="BDA" localSheetId="0">[4]発注送信!#REF!</definedName>
    <definedName name="BDA">[4]発注送信!#REF!</definedName>
    <definedName name="BDD" localSheetId="0">[4]発注送信!#REF!</definedName>
    <definedName name="BDD">[4]発注送信!#REF!</definedName>
    <definedName name="BDE" localSheetId="0">[4]発注送信!#REF!</definedName>
    <definedName name="BDE">[4]発注送信!#REF!</definedName>
    <definedName name="BDG" localSheetId="0">[4]発注送信!#REF!</definedName>
    <definedName name="BDG">[4]発注送信!#REF!</definedName>
    <definedName name="BDH">[4]発注送信!#REF!</definedName>
    <definedName name="BDI">[4]発注送信!#REF!</definedName>
    <definedName name="BDJ">[4]発注送信!#REF!</definedName>
    <definedName name="BDK">[4]発注送信!#REF!</definedName>
    <definedName name="be">[4]発注送信!#REF!</definedName>
    <definedName name="BFM">[4]発注送信!#REF!</definedName>
    <definedName name="BFN">[4]発注送信!#REF!</definedName>
    <definedName name="BGF">[4]発注送信!#REF!</definedName>
    <definedName name="BGG">[4]発注送信!#REF!</definedName>
    <definedName name="BG取込">[4]発注送信!#REF!</definedName>
    <definedName name="BH">[7]受払!$A$6:$E$6</definedName>
    <definedName name="BHA" localSheetId="0">[4]発注送信!#REF!</definedName>
    <definedName name="BHA">[4]発注送信!#REF!</definedName>
    <definedName name="BHB" localSheetId="0">[4]発注送信!#REF!</definedName>
    <definedName name="BHB">[4]発注送信!#REF!</definedName>
    <definedName name="BHC" localSheetId="0">[4]発注送信!#REF!</definedName>
    <definedName name="BHC">[4]発注送信!#REF!</definedName>
    <definedName name="BH取込" localSheetId="0">[4]発注送信!#REF!</definedName>
    <definedName name="BH取込">[4]発注送信!#REF!</definedName>
    <definedName name="BIB">[4]発注送信!#REF!</definedName>
    <definedName name="BIC">[4]発注送信!#REF!</definedName>
    <definedName name="BIP">[4]発注送信!#REF!</definedName>
    <definedName name="BIS">[4]発注送信!#REF!</definedName>
    <definedName name="BIU">[4]発注送信!#REF!</definedName>
    <definedName name="BIX">[4]発注送信!#REF!</definedName>
    <definedName name="bob" localSheetId="0" hidden="1">{#N/A,#N/A,FALSE,"T9342"}</definedName>
    <definedName name="bob" hidden="1">{#N/A,#N/A,FALSE,"T9342"}</definedName>
    <definedName name="br" localSheetId="0">#REF!</definedName>
    <definedName name="br">#REF!</definedName>
    <definedName name="bs">[4]発注送信!#REF!</definedName>
    <definedName name="bst">[4]発注送信!#REF!</definedName>
    <definedName name="BUTotVar04" localSheetId="0">#REF!</definedName>
    <definedName name="BUTotVar04">#REF!</definedName>
    <definedName name="BUTotVar05" localSheetId="0">#REF!</definedName>
    <definedName name="BUTotVar05">#REF!</definedName>
    <definedName name="BUTotVar06" localSheetId="0">#REF!</definedName>
    <definedName name="BUTotVar06">#REF!</definedName>
    <definedName name="BUTotVar07">#REF!</definedName>
    <definedName name="BUVar04">#REF!</definedName>
    <definedName name="Cash" localSheetId="0">[8]CF97!#REF!</definedName>
    <definedName name="Cash">[8]CF97!#REF!</definedName>
    <definedName name="CASHFLOW" localSheetId="0">#REF!</definedName>
    <definedName name="CASHFLOW">#REF!</definedName>
    <definedName name="cf" localSheetId="0">#REF!</definedName>
    <definedName name="cf">#REF!</definedName>
    <definedName name="CL">[7]受払!$A$41:$E$41</definedName>
    <definedName name="cmnts" localSheetId="0">#REF!</definedName>
    <definedName name="cmnts">#REF!</definedName>
    <definedName name="consolidated" localSheetId="0">#REF!</definedName>
    <definedName name="consolidated">#REF!</definedName>
    <definedName name="COPY" localSheetId="0">[5]算出ｼｰﾄ!#REF!</definedName>
    <definedName name="COPY">[5]算出ｼｰﾄ!#REF!</definedName>
    <definedName name="cx" localSheetId="0">[9]TR!#REF!</definedName>
    <definedName name="cx">[9]TR!#REF!</definedName>
    <definedName name="CX_F">[7]受払!$A$46:$E$46</definedName>
    <definedName name="cz" localSheetId="0" hidden="1">{#N/A,#N/A,FALSE,"T9342"}</definedName>
    <definedName name="cz" hidden="1">{#N/A,#N/A,FALSE,"T9342"}</definedName>
    <definedName name="D" localSheetId="0">#REF!</definedName>
    <definedName name="D">#REF!</definedName>
    <definedName name="Data" localSheetId="0">#REF!</definedName>
    <definedName name="Data">#REF!</definedName>
    <definedName name="DBFILE" localSheetId="0">'RevenuebySegment '!DBFILE</definedName>
    <definedName name="DBFILE">[10]!DBFILE</definedName>
    <definedName name="dd" localSheetId="0">[11]TR!#REF!</definedName>
    <definedName name="dd">[11]TR!#REF!</definedName>
    <definedName name="ddd" localSheetId="0">SUM(#REF!)</definedName>
    <definedName name="ddd">SUM(#REF!)</definedName>
    <definedName name="dddeyj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dddeyj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dddsd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dddsd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dfdf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dfdf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dfdfdd" localSheetId="0" hidden="1">{#N/A,#N/A,FALSE,"T9342"}</definedName>
    <definedName name="dfdfdd" hidden="1">{#N/A,#N/A,FALSE,"T9342"}</definedName>
    <definedName name="dfedfd" localSheetId="0" hidden="1">{#N/A,#N/A,FALSE,"T9342"}</definedName>
    <definedName name="dfedfd" hidden="1">{#N/A,#N/A,FALSE,"T9342"}</definedName>
    <definedName name="dfg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dfg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dfs" localSheetId="0" hidden="1">{#N/A,#N/A,FALSE,"T9342"}</definedName>
    <definedName name="dfs" hidden="1">{#N/A,#N/A,FALSE,"T9342"}</definedName>
    <definedName name="DHB" localSheetId="0">[4]発注送信!#REF!</definedName>
    <definedName name="DHB">[4]発注送信!#REF!</definedName>
    <definedName name="DHS" localSheetId="0">[4]発注送信!#REF!</definedName>
    <definedName name="DHS">[4]発注送信!#REF!</definedName>
    <definedName name="DIALYSIS">[12]DL96!$A$1:$U$102</definedName>
    <definedName name="DIVIDELIST">[13]TmpHeader_J!$A$20:$A$22</definedName>
    <definedName name="DRE" localSheetId="0">#REF!</definedName>
    <definedName name="DRE">#REF!</definedName>
    <definedName name="dseqwsd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dseqwsd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e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e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eeew" localSheetId="0" hidden="1">{#N/A,#N/A,FALSE,"T9342"}</definedName>
    <definedName name="eeew" hidden="1">{#N/A,#N/A,FALSE,"T9342"}</definedName>
    <definedName name="en">[4]発注送信!#REF!</definedName>
    <definedName name="Excel_BuiltIn_Print_Area">'[14]金型_2000_2001_ '!$A:$IV</definedName>
    <definedName name="Excel_BuiltIn_Print_Area_2">'[15]金型_2000_2001_ '!$A:$IV</definedName>
    <definedName name="Excel_BuiltIn_Print_Titles">'[14]金型_2000_2001_ '!$A$1:$IV$5</definedName>
    <definedName name="Excel_BuiltIn_Print_Titles_1">'[16]金型_2000_2001_ '!$A$1:$IV$5</definedName>
    <definedName name="Excel_BuiltIn_Print_Titles_2">'[15]金型_2000_2001_ '!$A$1:$IV$5</definedName>
    <definedName name="f" localSheetId="0">'[17]11-1'!#REF!</definedName>
    <definedName name="f">'[17]11-1'!#REF!</definedName>
    <definedName name="F_F" localSheetId="0">#REF!</definedName>
    <definedName name="F_F">#REF!</definedName>
    <definedName name="fddfdfff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fddfdfff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fdet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det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ds" localSheetId="0" hidden="1">{#N/A,#N/A,FALSE,"T9342"}</definedName>
    <definedName name="fds" hidden="1">{#N/A,#N/A,FALSE,"T9342"}</definedName>
    <definedName name="fdsasdf" localSheetId="0" hidden="1">{#N/A,#N/A,FALSE,"T9342"}</definedName>
    <definedName name="fdsasdf" hidden="1">{#N/A,#N/A,FALSE,"T9342"}</definedName>
    <definedName name="fdsasdffff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dsasdffff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e" localSheetId="0">[4]発注送信!#REF!</definedName>
    <definedName name="fe">[4]発注送信!#REF!</definedName>
    <definedName name="feeew" localSheetId="0" hidden="1">{#N/A,#N/A,FALSE,"T9342"}</definedName>
    <definedName name="feeew" hidden="1">{#N/A,#N/A,FALSE,"T9342"}</definedName>
    <definedName name="fese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fese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fete" localSheetId="0" hidden="1">{#N/A,#N/A,FALSE,"T9342"}</definedName>
    <definedName name="fete" hidden="1">{#N/A,#N/A,FALSE,"T9342"}</definedName>
    <definedName name="fewww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ewww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ff" localSheetId="0" hidden="1">{#N/A,#N/A,FALSE,"T9342"}</definedName>
    <definedName name="fff" hidden="1">{#N/A,#N/A,FALSE,"T9342"}</definedName>
    <definedName name="ffff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fff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ffff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ffff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fffff" localSheetId="0" hidden="1">{#N/A,#N/A,FALSE,"T9342"}</definedName>
    <definedName name="ffffff" hidden="1">{#N/A,#N/A,FALSE,"T9342"}</definedName>
    <definedName name="fffffff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ffffff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ififi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fififi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FIGURE" localSheetId="0">[5]算出ｼｰﾄ!#REF!</definedName>
    <definedName name="FIGURE">[5]算出ｼｰﾄ!#REF!</definedName>
    <definedName name="FILENAME" localSheetId="0">[5]算出ｼｰﾄ!#REF!</definedName>
    <definedName name="FILENAME">[5]算出ｼｰﾄ!#REF!</definedName>
    <definedName name="form" localSheetId="0">#REF!</definedName>
    <definedName name="form">#REF!</definedName>
    <definedName name="g" localSheetId="0" hidden="1">{#N/A,#N/A,FALSE,"T9342"}</definedName>
    <definedName name="g" hidden="1">{#N/A,#N/A,FALSE,"T9342"}</definedName>
    <definedName name="hx" localSheetId="0">[4]発注送信!#REF!</definedName>
    <definedName name="hx">[4]発注送信!#REF!</definedName>
    <definedName name="jhyu" localSheetId="0" hidden="1">{#N/A,#N/A,FALSE,"T9342"}</definedName>
    <definedName name="jhyu" hidden="1">{#N/A,#N/A,FALSE,"T9342"}</definedName>
    <definedName name="jyy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jyy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Kesu" localSheetId="0">'RevenuebySegment '!Kesu</definedName>
    <definedName name="Kesu">[10]!Kesu</definedName>
    <definedName name="KP" localSheetId="0">#REF!</definedName>
    <definedName name="KP">#REF!</definedName>
    <definedName name="Language">[18]Basic_Information!$E$4</definedName>
    <definedName name="lkj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lkj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lkl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lkl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ll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ll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lll" localSheetId="0" hidden="1">{#N/A,#N/A,FALSE,"T9342"}</definedName>
    <definedName name="lll" hidden="1">{#N/A,#N/A,FALSE,"T9342"}</definedName>
    <definedName name="llll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llll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lllll" localSheetId="0" hidden="1">{#N/A,#N/A,FALSE,"T9342"}</definedName>
    <definedName name="lllll" hidden="1">{#N/A,#N/A,FALSE,"T9342"}</definedName>
    <definedName name="lllllll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lllllll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M_DBFILE.DBFILE" localSheetId="0">'RevenuebySegment '!M_DBFILE.DBFILE</definedName>
    <definedName name="M_DBFILE.DBFILE">[10]!M_DBFILE.DBFILE</definedName>
    <definedName name="M_DBFILE.Kesu" localSheetId="0">'RevenuebySegment '!M_DBFILE.Kesu</definedName>
    <definedName name="M_DBFILE.Kesu">[10]!M_DBFILE.Kesu</definedName>
    <definedName name="Main_Ex">[19]!Main_Ex</definedName>
    <definedName name="Mike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Mike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misc" localSheetId="0">#REF!</definedName>
    <definedName name="misc">#REF!</definedName>
    <definedName name="MONTH">1</definedName>
    <definedName name="MOVE" localSheetId="0">[5]算出ｼｰﾄ!#REF!</definedName>
    <definedName name="MOVE">[5]算出ｼｰﾄ!#REF!</definedName>
    <definedName name="NNN" localSheetId="0" hidden="1">#REF!</definedName>
    <definedName name="NNN" hidden="1">#REF!</definedName>
    <definedName name="NNNN" localSheetId="0">#REF!</definedName>
    <definedName name="NNNN">#REF!</definedName>
    <definedName name="nnnnn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nnnnn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nnnnnnn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nnnnnnn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nnnnnnnnn" localSheetId="0" hidden="1">{#N/A,#N/A,FALSE,"T9342"}</definedName>
    <definedName name="nnnnnnnnn" hidden="1">{#N/A,#N/A,FALSE,"T9342"}</definedName>
    <definedName name="other" localSheetId="0">#REF!</definedName>
    <definedName name="other">#REF!</definedName>
    <definedName name="P" localSheetId="0" hidden="1">{#N/A,#N/A,FALSE,"T9342"}</definedName>
    <definedName name="P" hidden="1">{#N/A,#N/A,FALSE,"T9342"}</definedName>
    <definedName name="P1_1" localSheetId="0">#REF!</definedName>
    <definedName name="P1_1">#REF!</definedName>
    <definedName name="P1_2" localSheetId="0">#REF!</definedName>
    <definedName name="P1_2">#REF!</definedName>
    <definedName name="P2_1" localSheetId="0">#REF!</definedName>
    <definedName name="P2_1">#REF!</definedName>
    <definedName name="P2_2">#REF!</definedName>
    <definedName name="Plan2004">#REF!</definedName>
    <definedName name="Plan2005">#REF!</definedName>
    <definedName name="Plan2007">#REF!</definedName>
    <definedName name="pr" localSheetId="0">[4]発注送信!#REF!</definedName>
    <definedName name="pr">[4]発注送信!#REF!</definedName>
    <definedName name="_xlnm.Print_Area">#REF!</definedName>
    <definedName name="PRINT_AREA_MI" localSheetId="0">#REF!</definedName>
    <definedName name="PRINT_AREA_MI">#REF!</definedName>
    <definedName name="Print_Ex">[19]!Print_Ex</definedName>
    <definedName name="_xlnm.Print_Titles">'[15]金型（2000～2001） '!$A$1:$IV$5</definedName>
    <definedName name="ProClarityColumn">[20]HLM!$C$2</definedName>
    <definedName name="ProClarityData">[20]HLM!$C$4</definedName>
    <definedName name="ProClarityRow">[20]HLM!$A$4</definedName>
    <definedName name="ProClarityTitle">[20]HLM!$A$1</definedName>
    <definedName name="PRODUCT" localSheetId="0">#REF!</definedName>
    <definedName name="PRODUCT">#REF!</definedName>
    <definedName name="pt">[4]発注送信!#REF!</definedName>
    <definedName name="q" localSheetId="0" hidden="1">{#N/A,#N/A,FALSE,"T9342"}</definedName>
    <definedName name="q" hidden="1">{#N/A,#N/A,FALSE,"T9342"}</definedName>
    <definedName name="Ｑ稼動状況_03検索_ALL_選択_" localSheetId="0">#REF!</definedName>
    <definedName name="Ｑ稼動状況_03検索_ALL_選択_">#REF!</definedName>
    <definedName name="RECORD">[4]発注送信!#REF!</definedName>
    <definedName name="Record1">[21]!Record1</definedName>
    <definedName name="RF" localSheetId="0">#REF!</definedName>
    <definedName name="RF">#REF!</definedName>
    <definedName name="RFA" localSheetId="0">#REF!</definedName>
    <definedName name="RFA">#REF!</definedName>
    <definedName name="rreddc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rreddc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sdddd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sdddd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secdd" localSheetId="0" hidden="1">{#N/A,#N/A,FALSE,"T9342"}</definedName>
    <definedName name="secdd" hidden="1">{#N/A,#N/A,FALSE,"T9342"}</definedName>
    <definedName name="SF">[7]受払!$A$31:$E$31</definedName>
    <definedName name="sfdfa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sfdfa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sr" localSheetId="0">[4]発注送信!#REF!</definedName>
    <definedName name="sr">[4]発注送信!#REF!</definedName>
    <definedName name="sss" localSheetId="0">[22]TP!#REF!</definedName>
    <definedName name="sss">[22]TP!#REF!</definedName>
    <definedName name="SUM" localSheetId="0">#REF!</definedName>
    <definedName name="SUM">#REF!</definedName>
    <definedName name="SUMMARY" localSheetId="0">#REF!</definedName>
    <definedName name="SUMMARY">#REF!</definedName>
    <definedName name="tab" localSheetId="0">[20]comparison!#REF!</definedName>
    <definedName name="tab">[20]comparison!#REF!</definedName>
    <definedName name="tabel" localSheetId="0">[20]comparison!#REF!</definedName>
    <definedName name="tabel">[20]comparison!#REF!</definedName>
    <definedName name="TableName">"Dummy"</definedName>
    <definedName name="TAF">[7]受払!$A$33:$E$33</definedName>
    <definedName name="te" localSheetId="0" hidden="1">{#N/A,#N/A,FALSE,"T9342"}</definedName>
    <definedName name="te" hidden="1">{#N/A,#N/A,FALSE,"T9342"}</definedName>
    <definedName name="tes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tes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test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test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tew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tew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TS取込" localSheetId="0">[4]発注送信!#REF!</definedName>
    <definedName name="TS取込">[4]発注送信!#REF!</definedName>
    <definedName name="UD">[7]受払!$A$24:$E$24</definedName>
    <definedName name="udm" localSheetId="0">[4]発注送信!#REF!</definedName>
    <definedName name="udm">[4]発注送信!#REF!</definedName>
    <definedName name="W2_1" localSheetId="0">#REF!</definedName>
    <definedName name="W2_1">#REF!</definedName>
    <definedName name="W2_2" localSheetId="0">#REF!</definedName>
    <definedName name="W2_2">#REF!</definedName>
    <definedName name="work" localSheetId="0">#REF!</definedName>
    <definedName name="work">#REF!</definedName>
    <definedName name="WORKSHEET" localSheetId="0">[23]TP!#REF!</definedName>
    <definedName name="WORKSHEET">[23]TP!#REF!</definedName>
    <definedName name="wrn.Funz.." localSheetId="0" hidden="1">{#N/A,#N/A,FALSE,"Funz.SQ";#N/A,#N/A,FALSE,"Funz.DA";#N/A,#N/A,FALSE,"Funz.SV";#N/A,#N/A,FALSE,"Funz.SM";#N/A,#N/A,FALSE,"Funz.SSVM"}</definedName>
    <definedName name="wrn.Funz.." hidden="1">{#N/A,#N/A,FALSE,"Funz.SQ";#N/A,#N/A,FALSE,"Funz.DA";#N/A,#N/A,FALSE,"Funz.SV";#N/A,#N/A,FALSE,"Funz.SM";#N/A,#N/A,FALSE,"Funz.SSVM"}</definedName>
    <definedName name="wrn.OPS_REG.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wrn.OPS_REG.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wrn.Org.._.TERB." localSheetId="0" hidden="1">{#N/A,#N/A,FALSE,"Strutt.Organ.va";#N/A,#N/A,FALSE,"Funz.SQ";#N/A,#N/A,FALSE,"Funz.DA";#N/A,#N/A,FALSE,"Funz.SV";#N/A,#N/A,FALSE,"Funz.SM";#N/A,#N/A,FALSE,"Funz.SSVM";#N/A,#N/A,FALSE,"Org..SQ";#N/A,#N/A,FALSE,"Org.DA";#N/A,#N/A,FALSE,"Org.SV ";#N/A,#N/A,FALSE,"Org.SM ";#N/A,#N/A,FALSE,"Org.SSVM "}</definedName>
    <definedName name="wrn.Org.._.TERB." hidden="1">{#N/A,#N/A,FALSE,"Strutt.Organ.va";#N/A,#N/A,FALSE,"Funz.SQ";#N/A,#N/A,FALSE,"Funz.DA";#N/A,#N/A,FALSE,"Funz.SV";#N/A,#N/A,FALSE,"Funz.SM";#N/A,#N/A,FALSE,"Funz.SSVM";#N/A,#N/A,FALSE,"Org..SQ";#N/A,#N/A,FALSE,"Org.DA";#N/A,#N/A,FALSE,"Org.SV ";#N/A,#N/A,FALSE,"Org.SM ";#N/A,#N/A,FALSE,"Org.SSVM "}</definedName>
    <definedName name="wrn.stampa." localSheetId="0" hidden="1">{#N/A,#N/A,TRUE,"FORM 1A";#N/A,#N/A,TRUE,"FORM 1L";#N/A,#N/A,TRUE,"FORM 2";#N/A,#N/A,TRUE,"FORM 3";#N/A,#N/A,TRUE,"FORM 4A";#N/A,#N/A,TRUE,"FORM 5";#N/A,#N/A,TRUE,"SCH1";#N/A,#N/A,TRUE,"SCH2BEFORE";#N/A,#N/A,TRUE,"SCH2AFTER";#N/A,#N/A,TRUE,"SCH2EXCH";#N/A,#N/A,TRUE,"SCH2-3";#N/A,#N/A,TRUE,"SCH2C-TE";#N/A,#N/A,TRUE,"SCH3A";#N/A,#N/A,TRUE,"SCH3B";#N/A,#N/A,TRUE,"SCH4";#N/A,#N/A,TRUE,"SCH5";#N/A,#N/A,TRUE,"SCH6";#N/A,#N/A,TRUE,"SCH7B";#N/A,#N/A,TRUE,"SCH7C";#N/A,#N/A,TRUE,"SCH8";#N/A,#N/A,TRUE,"SCH9-1BEFORE";#N/A,#N/A,TRUE,"SCH9-1EXCH";#N/A,#N/A,TRUE,"SCH9-1AFTER";#N/A,#N/A,TRUE,"SCH9-3";#N/A,#N/A,TRUE,"SCH9C-TE";#N/A,#N/A,TRUE,"SCH9P-UK";#N/A,#N/A,TRUE,"SCH10";#N/A,#N/A,TRUE,"SCH12";#N/A,#N/A,TRUE,"SCH13A";#N/A,#N/A,TRUE,"SCH14";#N/A,#N/A,TRUE,"SCH15";#N/A,#N/A,TRUE,"SCH16";#N/A,#N/A,TRUE,"SCH17";#N/A,#N/A,TRUE,"SCH18";#N/A,#N/A,TRUE,"SCH19";#N/A,#N/A,TRUE,"SCH20";#N/A,#N/A,TRUE,"SCH23A";#N/A,#N/A,TRUE,"SCH23 B";#N/A,#N/A,TRUE,"SCH24";#N/A,#N/A,TRUE,"SCH26A";#N/A,#N/A,TRUE,"SCH31"}</definedName>
    <definedName name="wrn.stampa." hidden="1">{#N/A,#N/A,TRUE,"FORM 1A";#N/A,#N/A,TRUE,"FORM 1L";#N/A,#N/A,TRUE,"FORM 2";#N/A,#N/A,TRUE,"FORM 3";#N/A,#N/A,TRUE,"FORM 4A";#N/A,#N/A,TRUE,"FORM 5";#N/A,#N/A,TRUE,"SCH1";#N/A,#N/A,TRUE,"SCH2BEFORE";#N/A,#N/A,TRUE,"SCH2AFTER";#N/A,#N/A,TRUE,"SCH2EXCH";#N/A,#N/A,TRUE,"SCH2-3";#N/A,#N/A,TRUE,"SCH2C-TE";#N/A,#N/A,TRUE,"SCH3A";#N/A,#N/A,TRUE,"SCH3B";#N/A,#N/A,TRUE,"SCH4";#N/A,#N/A,TRUE,"SCH5";#N/A,#N/A,TRUE,"SCH6";#N/A,#N/A,TRUE,"SCH7B";#N/A,#N/A,TRUE,"SCH7C";#N/A,#N/A,TRUE,"SCH8";#N/A,#N/A,TRUE,"SCH9-1BEFORE";#N/A,#N/A,TRUE,"SCH9-1EXCH";#N/A,#N/A,TRUE,"SCH9-1AFTER";#N/A,#N/A,TRUE,"SCH9-3";#N/A,#N/A,TRUE,"SCH9C-TE";#N/A,#N/A,TRUE,"SCH9P-UK";#N/A,#N/A,TRUE,"SCH10";#N/A,#N/A,TRUE,"SCH12";#N/A,#N/A,TRUE,"SCH13A";#N/A,#N/A,TRUE,"SCH14";#N/A,#N/A,TRUE,"SCH15";#N/A,#N/A,TRUE,"SCH16";#N/A,#N/A,TRUE,"SCH17";#N/A,#N/A,TRUE,"SCH18";#N/A,#N/A,TRUE,"SCH19";#N/A,#N/A,TRUE,"SCH20";#N/A,#N/A,TRUE,"SCH23A";#N/A,#N/A,TRUE,"SCH23 B";#N/A,#N/A,TRUE,"SCH24";#N/A,#N/A,TRUE,"SCH26A";#N/A,#N/A,TRUE,"SCH31"}</definedName>
    <definedName name="wrn.TERUMO._.REPORTS.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wrn.TERUMO._.REPORTS.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wrn.VIEWS." localSheetId="0" hidden="1">{#N/A,#N/A,FALSE,"T9342"}</definedName>
    <definedName name="wrn.VIEWS." hidden="1">{#N/A,#N/A,FALSE,"T9342"}</definedName>
    <definedName name="wrn.中島." localSheetId="0" hidden="1">{#N/A,#N/A,FALSE,"ﾊﾞﾗﾝｽｼｰﾄ"}</definedName>
    <definedName name="wrn.中島." hidden="1">{#N/A,#N/A,FALSE,"ﾊﾞﾗﾝｽｼｰﾄ"}</definedName>
    <definedName name="WW" localSheetId="0">#REF!</definedName>
    <definedName name="WW">#REF!</definedName>
    <definedName name="wwdw" localSheetId="0">#REF!</definedName>
    <definedName name="wwdw">#REF!</definedName>
    <definedName name="www" localSheetId="0">#REF!</definedName>
    <definedName name="www">#REF!</definedName>
    <definedName name="wwww" localSheetId="0">[11]TR!#REF!</definedName>
    <definedName name="wwww">[11]TR!#REF!</definedName>
    <definedName name="wwwww" localSheetId="0">[1]BLO計!#REF!</definedName>
    <definedName name="wwwww">[1]BLO計!#REF!</definedName>
    <definedName name="wwwwww" localSheetId="0">[22]TP!#REF!</definedName>
    <definedName name="wwwwww">[22]TP!#REF!</definedName>
    <definedName name="wwwwwwww" localSheetId="0">SUM(#REF!)</definedName>
    <definedName name="wwwwwwww">SUM(#REF!)</definedName>
    <definedName name="x1x1x1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x1x1x1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x1x1x1x1x1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x1x1x1x1x1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xxbs" localSheetId="0">[4]発注送信!#REF!</definedName>
    <definedName name="xxbs">[4]発注送信!#REF!</definedName>
    <definedName name="xxpr" localSheetId="0">[4]発注送信!#REF!</definedName>
    <definedName name="xxpr">[4]発注送信!#REF!</definedName>
    <definedName name="xxx" localSheetId="0" hidden="1">'[17]11-1'!#REF!</definedName>
    <definedName name="xxx" hidden="1">'[17]11-1'!#REF!</definedName>
    <definedName name="Y" localSheetId="0">#REF!</definedName>
    <definedName name="Y">#REF!</definedName>
    <definedName name="YTD" localSheetId="0">SUM(#REF!)</definedName>
    <definedName name="YTD">SUM(#REF!)</definedName>
    <definedName name="ytd2" localSheetId="0">#REF!</definedName>
    <definedName name="ytd2">#REF!</definedName>
    <definedName name="YYC" localSheetId="0">[4]発注送信!#REF!</definedName>
    <definedName name="YYC">[4]発注送信!#REF!</definedName>
    <definedName name="zz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zz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zzz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zzz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あああ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あああ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ああああ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ああああ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い" localSheetId="0">[5]算出ｼｰﾄ!#REF!</definedName>
    <definedName name="い">[5]算出ｼｰﾄ!#REF!</definedName>
    <definedName name="いい" localSheetId="0">[5]算出ｼｰﾄ!#REF!</definedName>
    <definedName name="いい">[5]算出ｼｰﾄ!#REF!</definedName>
    <definedName name="いいい" localSheetId="0" hidden="1">#REF!</definedName>
    <definedName name="いいい" hidden="1">#REF!</definedName>
    <definedName name="えｗ" localSheetId="0">[5]算出ｼｰﾄ!#REF!</definedName>
    <definedName name="えｗ">[5]算出ｼｰﾄ!#REF!</definedName>
    <definedName name="ええ" localSheetId="0">[5]算出ｼｰﾄ!#REF!</definedName>
    <definedName name="ええ">[5]算出ｼｰﾄ!#REF!</definedName>
    <definedName name="おおお" localSheetId="0" hidden="1">#REF!</definedName>
    <definedName name="おおお" hidden="1">#REF!</definedName>
    <definedName name="っｔ" localSheetId="0">[5]算出ｼｰﾄ!#REF!</definedName>
    <definedName name="っｔ">[5]算出ｼｰﾄ!#REF!</definedName>
    <definedName name="っっｔ" localSheetId="0">[5]算出ｼｰﾄ!#REF!</definedName>
    <definedName name="っっｔ">[5]算出ｼｰﾄ!#REF!</definedName>
    <definedName name="ﾃﾞｰﾀ取り込み" localSheetId="0">[4]発注送信!#REF!</definedName>
    <definedName name="ﾃﾞｰﾀ取り込み">[4]発注送信!#REF!</definedName>
    <definedName name="デｰタ取込.デｰタ取込">[24]!デｰタ取込.デｰタ取込</definedName>
    <definedName name="ﾌｧﾝﾄﾞﾘｽﾄ" localSheetId="0">#REF!</definedName>
    <definedName name="ﾌｧﾝﾄﾞﾘｽﾄ">#REF!</definedName>
    <definedName name="一括印刷" localSheetId="0">#REF!</definedName>
    <definedName name="一括印刷">#REF!</definedName>
    <definedName name="一括印刷_1" localSheetId="0">#REF!</definedName>
    <definedName name="一括印刷_1">#REF!</definedName>
    <definedName name="一括印刷_2">#REF!</definedName>
    <definedName name="印刷">[24]!印刷</definedName>
    <definedName name="開発金型３年起案" localSheetId="0">'[25]０３年度以降'!#REF!</definedName>
    <definedName name="開発金型３年起案">'[25]０３年度以降'!#REF!</definedName>
    <definedName name="開発金型３年起案_1" localSheetId="0">'[26]０３年度以降'!#REF!</definedName>
    <definedName name="開発金型３年起案_1">'[26]０３年度以降'!#REF!</definedName>
    <definedName name="開発金型３年起案_2" localSheetId="0">'[27]０３年度以降'!#REF!</definedName>
    <definedName name="開発金型３年起案_2">'[27]０３年度以降'!#REF!</definedName>
    <definedName name="開発金型３年取得" localSheetId="0">'[25]０３年度以降'!#REF!</definedName>
    <definedName name="開発金型３年取得">'[25]０３年度以降'!#REF!</definedName>
    <definedName name="開発金型３年取得_1" localSheetId="0">'[26]０３年度以降'!#REF!</definedName>
    <definedName name="開発金型３年取得_1">'[26]０３年度以降'!#REF!</definedName>
    <definedName name="開発金型３年取得_2">'[27]０３年度以降'!#REF!</definedName>
    <definedName name="開発金型４年起案">'[25]０３年度以降'!#REF!</definedName>
    <definedName name="開発金型４年起案_1">'[26]０３年度以降'!#REF!</definedName>
    <definedName name="開発金型４年起案_2">'[27]０３年度以降'!#REF!</definedName>
    <definedName name="開発金型４年取得">'[25]０３年度以降'!#REF!</definedName>
    <definedName name="開発金型４年取得_1">'[26]０３年度以降'!#REF!</definedName>
    <definedName name="開発金型４年取得_2">'[27]０３年度以降'!#REF!</definedName>
    <definedName name="開発金型起案計画">'[25]０３年度以降'!#REF!</definedName>
    <definedName name="開発金型起案計画_1">'[26]０３年度以降'!#REF!</definedName>
    <definedName name="開発金型起案計画_2">'[27]０３年度以降'!#REF!</definedName>
    <definedName name="開発金型起案実績" localSheetId="0">#REF!</definedName>
    <definedName name="開発金型起案実績">#REF!</definedName>
    <definedName name="開発金型起案実績_1" localSheetId="0">#REF!</definedName>
    <definedName name="開発金型起案実績_1">#REF!</definedName>
    <definedName name="開発金型起案実績_2" localSheetId="0">#REF!</definedName>
    <definedName name="開発金型起案実績_2">#REF!</definedName>
    <definedName name="開発金型取得計画" localSheetId="0">'[25]０３年度以降'!#REF!</definedName>
    <definedName name="開発金型取得計画">'[25]０３年度以降'!#REF!</definedName>
    <definedName name="開発金型取得計画_1" localSheetId="0">'[26]０３年度以降'!#REF!</definedName>
    <definedName name="開発金型取得計画_1">'[26]０３年度以降'!#REF!</definedName>
    <definedName name="開発金型取得計画_2" localSheetId="0">'[27]０３年度以降'!#REF!</definedName>
    <definedName name="開発金型取得計画_2">'[27]０３年度以降'!#REF!</definedName>
    <definedName name="開発金型取得実績" localSheetId="0">#REF!</definedName>
    <definedName name="開発金型取得実績">#REF!</definedName>
    <definedName name="開発金型取得実績_1" localSheetId="0">#REF!</definedName>
    <definedName name="開発金型取得実績_1">#REF!</definedName>
    <definedName name="開発金型取得実績_2" localSheetId="0">#REF!</definedName>
    <definedName name="開発金型取得実績_2">#REF!</definedName>
    <definedName name="開発設備３年起案" localSheetId="0">'[25]０３年度以降'!#REF!</definedName>
    <definedName name="開発設備３年起案">'[25]０３年度以降'!#REF!</definedName>
    <definedName name="開発設備３年起案_1" localSheetId="0">'[26]０３年度以降'!#REF!</definedName>
    <definedName name="開発設備３年起案_1">'[26]０３年度以降'!#REF!</definedName>
    <definedName name="開発設備３年起案_2" localSheetId="0">'[27]０３年度以降'!#REF!</definedName>
    <definedName name="開発設備３年起案_2">'[27]０３年度以降'!#REF!</definedName>
    <definedName name="開発設備３年取得" localSheetId="0">'[25]０３年度以降'!#REF!</definedName>
    <definedName name="開発設備３年取得">'[25]０３年度以降'!#REF!</definedName>
    <definedName name="開発設備３年取得_1" localSheetId="0">'[26]０３年度以降'!#REF!</definedName>
    <definedName name="開発設備３年取得_1">'[26]０３年度以降'!#REF!</definedName>
    <definedName name="開発設備３年取得_2">'[27]０３年度以降'!#REF!</definedName>
    <definedName name="開発設備４年起案">'[25]０３年度以降'!#REF!</definedName>
    <definedName name="開発設備４年起案_1">'[26]０３年度以降'!#REF!</definedName>
    <definedName name="開発設備４年起案_2">'[27]０３年度以降'!#REF!</definedName>
    <definedName name="開発設備４年取得">'[25]０３年度以降'!#REF!</definedName>
    <definedName name="開発設備４年取得_1">'[26]０３年度以降'!#REF!</definedName>
    <definedName name="開発設備４年取得_2">'[27]０３年度以降'!#REF!</definedName>
    <definedName name="開発設備起案計画">'[25]０３年度以降'!#REF!</definedName>
    <definedName name="開発設備起案計画_1">'[26]０３年度以降'!#REF!</definedName>
    <definedName name="開発設備起案計画_2">'[27]０３年度以降'!#REF!</definedName>
    <definedName name="開発設備起案実績" localSheetId="0">#REF!</definedName>
    <definedName name="開発設備起案実績">#REF!</definedName>
    <definedName name="開発設備起案実績_1" localSheetId="0">#REF!</definedName>
    <definedName name="開発設備起案実績_1">#REF!</definedName>
    <definedName name="開発設備起案実績_2" localSheetId="0">#REF!</definedName>
    <definedName name="開発設備起案実績_2">#REF!</definedName>
    <definedName name="開発設備取得計画" localSheetId="0">'[25]０３年度以降'!#REF!</definedName>
    <definedName name="開発設備取得計画">'[25]０３年度以降'!#REF!</definedName>
    <definedName name="開発設備取得計画_1" localSheetId="0">'[26]０３年度以降'!#REF!</definedName>
    <definedName name="開発設備取得計画_1">'[26]０３年度以降'!#REF!</definedName>
    <definedName name="開発設備取得計画_2" localSheetId="0">'[27]０３年度以降'!#REF!</definedName>
    <definedName name="開発設備取得計画_2">'[27]０３年度以降'!#REF!</definedName>
    <definedName name="間接３年起案" localSheetId="0">'[25]０３年度以降'!#REF!</definedName>
    <definedName name="間接３年起案">'[25]０３年度以降'!#REF!</definedName>
    <definedName name="間接３年起案_1" localSheetId="0">'[26]０３年度以降'!#REF!</definedName>
    <definedName name="間接３年起案_1">'[26]０３年度以降'!#REF!</definedName>
    <definedName name="間接３年起案_2">'[27]０３年度以降'!#REF!</definedName>
    <definedName name="間接３年取得">'[25]０３年度以降'!#REF!</definedName>
    <definedName name="間接３年取得_1">'[26]０３年度以降'!#REF!</definedName>
    <definedName name="間接３年取得_2">'[27]０３年度以降'!#REF!</definedName>
    <definedName name="間接４年起案">'[25]０３年度以降'!#REF!</definedName>
    <definedName name="間接４年起案_1">'[26]０３年度以降'!#REF!</definedName>
    <definedName name="間接４年起案_2">'[27]０３年度以降'!#REF!</definedName>
    <definedName name="間接４年取得">'[25]０３年度以降'!#REF!</definedName>
    <definedName name="間接４年取得_1">'[26]０３年度以降'!#REF!</definedName>
    <definedName name="間接４年取得_2">'[27]０３年度以降'!#REF!</definedName>
    <definedName name="間接起案計画">'[25]０３年度以降'!#REF!</definedName>
    <definedName name="間接起案計画_1">'[26]０３年度以降'!#REF!</definedName>
    <definedName name="間接起案計画_2">'[27]０３年度以降'!#REF!</definedName>
    <definedName name="間接起案実績" localSheetId="0">#REF!</definedName>
    <definedName name="間接起案実績">#REF!</definedName>
    <definedName name="間接起案実績_1" localSheetId="0">#REF!</definedName>
    <definedName name="間接起案実績_1">#REF!</definedName>
    <definedName name="間接起案実績_2" localSheetId="0">#REF!</definedName>
    <definedName name="間接起案実績_2">#REF!</definedName>
    <definedName name="間接取得計画" localSheetId="0">'[25]０３年度以降'!#REF!</definedName>
    <definedName name="間接取得計画">'[25]０３年度以降'!#REF!</definedName>
    <definedName name="間接取得計画_1" localSheetId="0">'[26]０３年度以降'!#REF!</definedName>
    <definedName name="間接取得計画_1">'[26]０３年度以降'!#REF!</definedName>
    <definedName name="間接取得計画_2" localSheetId="0">'[27]０３年度以降'!#REF!</definedName>
    <definedName name="間接取得計画_2">'[27]０３年度以降'!#REF!</definedName>
    <definedName name="間接取得実績" localSheetId="0">#REF!</definedName>
    <definedName name="間接取得実績">#REF!</definedName>
    <definedName name="間接取得実績_1" localSheetId="0">#REF!</definedName>
    <definedName name="間接取得実績_1">#REF!</definedName>
    <definedName name="間接取得実績_2" localSheetId="0">#REF!</definedName>
    <definedName name="間接取得実績_2">#REF!</definedName>
    <definedName name="起案ﾍﾟﾝﾃﾞｨﾝｸﾞ">#REF!</definedName>
    <definedName name="起案ﾍﾟﾝﾃﾞｨﾝｸﾞ_1">#REF!</definedName>
    <definedName name="起案ﾍﾟﾝﾃﾞｨﾝｸﾞ_2">#REF!</definedName>
    <definedName name="起案見直し">#REF!</definedName>
    <definedName name="起案見直し_1">#REF!</definedName>
    <definedName name="起案見直し_2">#REF!</definedName>
    <definedName name="起案遅れ">#REF!</definedName>
    <definedName name="起案遅れ_1">#REF!</definedName>
    <definedName name="起案遅れ_2">#REF!</definedName>
    <definedName name="起案中断">#REF!</definedName>
    <definedName name="起案中断_1">#REF!</definedName>
    <definedName name="起案中断_2">#REF!</definedName>
    <definedName name="金型３年起案" localSheetId="0">'[25]０３年度以降'!#REF!</definedName>
    <definedName name="金型３年起案">'[25]０３年度以降'!#REF!</definedName>
    <definedName name="金型３年起案_1" localSheetId="0">'[26]０３年度以降'!#REF!</definedName>
    <definedName name="金型３年起案_1">'[26]０３年度以降'!#REF!</definedName>
    <definedName name="金型３年起案_2" localSheetId="0">'[27]０３年度以降'!#REF!</definedName>
    <definedName name="金型３年起案_2">'[27]０３年度以降'!#REF!</definedName>
    <definedName name="金型３年取得" localSheetId="0">'[25]０３年度以降'!#REF!</definedName>
    <definedName name="金型３年取得">'[25]０３年度以降'!#REF!</definedName>
    <definedName name="金型３年取得_1" localSheetId="0">'[26]０３年度以降'!#REF!</definedName>
    <definedName name="金型３年取得_1">'[26]０３年度以降'!#REF!</definedName>
    <definedName name="金型３年取得_2">'[27]０３年度以降'!#REF!</definedName>
    <definedName name="金型４年起案">'[25]０３年度以降'!#REF!</definedName>
    <definedName name="金型４年起案_1">'[26]０３年度以降'!#REF!</definedName>
    <definedName name="金型４年起案_2">'[27]０３年度以降'!#REF!</definedName>
    <definedName name="金型４年取得">'[25]０３年度以降'!#REF!</definedName>
    <definedName name="金型４年取得_1">'[26]０３年度以降'!#REF!</definedName>
    <definedName name="金型４年取得_2">'[27]０３年度以降'!#REF!</definedName>
    <definedName name="金型起案計画">'[25]０３年度以降'!#REF!</definedName>
    <definedName name="金型起案計画_1">'[26]０３年度以降'!#REF!</definedName>
    <definedName name="金型起案計画_2">'[27]０３年度以降'!#REF!</definedName>
    <definedName name="金型起案実績" localSheetId="0">#REF!</definedName>
    <definedName name="金型起案実績">#REF!</definedName>
    <definedName name="金型起案実績_1" localSheetId="0">#REF!</definedName>
    <definedName name="金型起案実績_1">#REF!</definedName>
    <definedName name="金型起案実績_2" localSheetId="0">#REF!</definedName>
    <definedName name="金型起案実績_2">#REF!</definedName>
    <definedName name="金型取得計画" localSheetId="0">'[25]０３年度以降'!#REF!</definedName>
    <definedName name="金型取得計画">'[25]０３年度以降'!#REF!</definedName>
    <definedName name="金型取得計画_1" localSheetId="0">'[26]０３年度以降'!#REF!</definedName>
    <definedName name="金型取得計画_1">'[26]０３年度以降'!#REF!</definedName>
    <definedName name="金型取得計画_2" localSheetId="0">'[27]０３年度以降'!#REF!</definedName>
    <definedName name="金型取得計画_2">'[27]０３年度以降'!#REF!</definedName>
    <definedName name="金型取得実績" localSheetId="0">#REF!</definedName>
    <definedName name="金型取得実績">#REF!</definedName>
    <definedName name="金型取得実績_1" localSheetId="0">#REF!</definedName>
    <definedName name="金型取得実績_1">#REF!</definedName>
    <definedName name="金型取得実績_2" localSheetId="0">#REF!</definedName>
    <definedName name="金型取得実績_2">#REF!</definedName>
    <definedName name="月初ﾃﾞｰﾀの取り込み" localSheetId="0">[4]発注送信!#REF!</definedName>
    <definedName name="月初ﾃﾞｰﾀの取り込み">[4]発注送信!#REF!</definedName>
    <definedName name="構造設備３年起案" localSheetId="0">'[25]０３年度以降'!#REF!</definedName>
    <definedName name="構造設備３年起案">'[25]０３年度以降'!#REF!</definedName>
    <definedName name="構造設備３年起案_1" localSheetId="0">'[26]０３年度以降'!#REF!</definedName>
    <definedName name="構造設備３年起案_1">'[26]０３年度以降'!#REF!</definedName>
    <definedName name="構造設備３年起案_2" localSheetId="0">'[27]０３年度以降'!#REF!</definedName>
    <definedName name="構造設備３年起案_2">'[27]０３年度以降'!#REF!</definedName>
    <definedName name="構造設備３年取得" localSheetId="0">'[25]０３年度以降'!#REF!</definedName>
    <definedName name="構造設備３年取得">'[25]０３年度以降'!#REF!</definedName>
    <definedName name="構造設備３年取得_1">'[26]０３年度以降'!#REF!</definedName>
    <definedName name="構造設備３年取得_2">'[27]０３年度以降'!#REF!</definedName>
    <definedName name="構造設備４年起案">'[25]０３年度以降'!#REF!</definedName>
    <definedName name="構造設備４年起案_1">'[26]０３年度以降'!#REF!</definedName>
    <definedName name="構造設備４年起案_2">'[27]０３年度以降'!#REF!</definedName>
    <definedName name="構造設備４年取得">'[25]０３年度以降'!#REF!</definedName>
    <definedName name="構造設備４年取得_1">'[26]０３年度以降'!#REF!</definedName>
    <definedName name="構造設備４年取得_2">'[27]０３年度以降'!#REF!</definedName>
    <definedName name="構造設備起案計画">'[25]０３年度以降'!#REF!</definedName>
    <definedName name="構造設備起案計画_1">'[26]０３年度以降'!#REF!</definedName>
    <definedName name="構造設備起案計画_2">'[27]０３年度以降'!#REF!</definedName>
    <definedName name="構造設備起案実績" localSheetId="0">#REF!</definedName>
    <definedName name="構造設備起案実績">#REF!</definedName>
    <definedName name="構造設備起案実績_1" localSheetId="0">#REF!</definedName>
    <definedName name="構造設備起案実績_1">#REF!</definedName>
    <definedName name="構造設備起案実績_2" localSheetId="0">#REF!</definedName>
    <definedName name="構造設備起案実績_2">#REF!</definedName>
    <definedName name="構造設備取得計画" localSheetId="0">'[25]０３年度以降'!#REF!</definedName>
    <definedName name="構造設備取得計画">'[25]０３年度以降'!#REF!</definedName>
    <definedName name="構造設備取得計画_1" localSheetId="0">'[26]０３年度以降'!#REF!</definedName>
    <definedName name="構造設備取得計画_1">'[26]０３年度以降'!#REF!</definedName>
    <definedName name="構造設備取得計画_2" localSheetId="0">'[27]０３年度以降'!#REF!</definedName>
    <definedName name="構造設備取得計画_2">'[27]０３年度以降'!#REF!</definedName>
    <definedName name="構造設備取得実績" localSheetId="0">#REF!</definedName>
    <definedName name="構造設備取得実績">#REF!</definedName>
    <definedName name="構造設備取得実績_1" localSheetId="0">#REF!</definedName>
    <definedName name="構造設備取得実績_1">#REF!</definedName>
    <definedName name="構造設備取得実績_2" localSheetId="0">#REF!</definedName>
    <definedName name="構造設備取得実績_2">#REF!</definedName>
    <definedName name="行非表示">[3]!行非表示</definedName>
    <definedName name="購仕">[7]受払!$A$50:$E$50</definedName>
    <definedName name="取得ﾍﾟﾝﾃﾞｨﾝｸﾞ" localSheetId="0">#REF!</definedName>
    <definedName name="取得ﾍﾟﾝﾃﾞｨﾝｸﾞ">#REF!</definedName>
    <definedName name="取得ﾍﾟﾝﾃﾞｨﾝｸﾞ_1" localSheetId="0">#REF!</definedName>
    <definedName name="取得ﾍﾟﾝﾃﾞｨﾝｸﾞ_1">#REF!</definedName>
    <definedName name="取得ﾍﾟﾝﾃﾞｨﾝｸﾞ_2" localSheetId="0">#REF!</definedName>
    <definedName name="取得ﾍﾟﾝﾃﾞｨﾝｸﾞ_2">#REF!</definedName>
    <definedName name="取得見直し">#REF!</definedName>
    <definedName name="取得見直し_1">#REF!</definedName>
    <definedName name="取得見直し_2">#REF!</definedName>
    <definedName name="取得遅れ">#REF!</definedName>
    <definedName name="取得遅れ_1">#REF!</definedName>
    <definedName name="取得遅れ_2">#REF!</definedName>
    <definedName name="取得中断">#REF!</definedName>
    <definedName name="取得中断_1">#REF!</definedName>
    <definedName name="取得中断_2">#REF!</definedName>
    <definedName name="受払更新">[3]!受払更新</definedName>
    <definedName name="集計">[7]受払!$A$4:$E$58</definedName>
    <definedName name="出庫">[7]受払!$D$4:$D$58</definedName>
    <definedName name="消費税" localSheetId="0" hidden="1">#REF!</definedName>
    <definedName name="消費税" hidden="1">#REF!</definedName>
    <definedName name="吹_Y計餌" localSheetId="0">#REF!</definedName>
    <definedName name="吹_Y計餌">#REF!</definedName>
    <definedName name="吹Y計餌" localSheetId="0">#REF!</definedName>
    <definedName name="吹Y計餌">#REF!</definedName>
    <definedName name="生産計画">#REF!</definedName>
    <definedName name="生産設備３年起案" localSheetId="0">'[25]０３年度以降'!#REF!</definedName>
    <definedName name="生産設備３年起案">'[25]０３年度以降'!#REF!</definedName>
    <definedName name="生産設備３年起案_1" localSheetId="0">'[26]０３年度以降'!#REF!</definedName>
    <definedName name="生産設備３年起案_1">'[26]０３年度以降'!#REF!</definedName>
    <definedName name="生産設備３年起案_2" localSheetId="0">'[27]０３年度以降'!#REF!</definedName>
    <definedName name="生産設備３年起案_2">'[27]０３年度以降'!#REF!</definedName>
    <definedName name="生産設備３年取得" localSheetId="0">'[25]０３年度以降'!#REF!</definedName>
    <definedName name="生産設備３年取得">'[25]０３年度以降'!#REF!</definedName>
    <definedName name="生産設備３年取得_1">'[26]０３年度以降'!#REF!</definedName>
    <definedName name="生産設備３年取得_2">'[27]０３年度以降'!#REF!</definedName>
    <definedName name="生産設備４年起案">'[25]０３年度以降'!#REF!</definedName>
    <definedName name="生産設備４年起案_1">'[26]０３年度以降'!#REF!</definedName>
    <definedName name="生産設備４年起案_2">'[27]０３年度以降'!#REF!</definedName>
    <definedName name="生産設備４年取得">'[25]０３年度以降'!#REF!</definedName>
    <definedName name="生産設備４年取得_1">'[26]０３年度以降'!#REF!</definedName>
    <definedName name="生産設備４年取得_2">'[27]０３年度以降'!#REF!</definedName>
    <definedName name="生産設備起案計画">'[25]０３年度以降'!#REF!</definedName>
    <definedName name="生産設備起案計画_1">'[26]０３年度以降'!#REF!</definedName>
    <definedName name="生産設備起案計画_2">'[27]０３年度以降'!#REF!</definedName>
    <definedName name="生産設備起案実績" localSheetId="0">#REF!</definedName>
    <definedName name="生産設備起案実績">#REF!</definedName>
    <definedName name="生産設備起案実績_1" localSheetId="0">#REF!</definedName>
    <definedName name="生産設備起案実績_1">#REF!</definedName>
    <definedName name="生産設備起案実績_2" localSheetId="0">#REF!</definedName>
    <definedName name="生産設備起案実績_2">#REF!</definedName>
    <definedName name="生産設備取得計画" localSheetId="0">'[25]０３年度以降'!#REF!</definedName>
    <definedName name="生産設備取得計画">'[25]０３年度以降'!#REF!</definedName>
    <definedName name="生産設備取得計画_1" localSheetId="0">'[26]０３年度以降'!#REF!</definedName>
    <definedName name="生産設備取得計画_1">'[26]０３年度以降'!#REF!</definedName>
    <definedName name="生産設備取得計画_2" localSheetId="0">'[27]０３年度以降'!#REF!</definedName>
    <definedName name="生産設備取得計画_2">'[27]０３年度以降'!#REF!</definedName>
    <definedName name="生産設備取得実績" localSheetId="0">#REF!</definedName>
    <definedName name="生産設備取得実績">#REF!</definedName>
    <definedName name="生産設備取得実績_1" localSheetId="0">#REF!</definedName>
    <definedName name="生産設備取得実績_1">#REF!</definedName>
    <definedName name="生産設備取得実績_2" localSheetId="0">#REF!</definedName>
    <definedName name="生産設備取得実績_2">#REF!</definedName>
    <definedName name="前月残">[7]受払!$B$4:$B$58</definedName>
    <definedName name="前残消去.前残消去">[3]!前残消去.前残消去</definedName>
    <definedName name="全消去">[28]!全消去</definedName>
    <definedName name="素材">[7]受払!$A$56:$E$56</definedName>
    <definedName name="当月残">[7]受払!$E$4:$E$58</definedName>
    <definedName name="入庫">[7]受払!$C$4:$C$58</definedName>
    <definedName name="表2">#N/A</definedName>
    <definedName name="表3">#N/A</definedName>
    <definedName name="表4">#N/A</definedName>
    <definedName name="表5" localSheetId="0">'[1]95TMC'!#REF!</definedName>
    <definedName name="表5">'[1]95TMC'!#REF!</definedName>
    <definedName name="表6">#N/A</definedName>
    <definedName name="部門">[7]受払!$A$4:$A$58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<sst xmlns="http://schemas.openxmlformats.org/spreadsheetml/2006/main" count="86" uniqueCount="71">
  <si>
    <t>（期中平均為替レート）</t>
  </si>
  <si>
    <t>%YoY</t>
  </si>
  <si>
    <t>売上比率</t>
    <rPh sb="0" eb="2">
      <t>ウリアゲ</t>
    </rPh>
    <rPh sb="2" eb="4">
      <t>ヒリツ</t>
    </rPh>
    <phoneticPr fontId="5"/>
  </si>
  <si>
    <t>Total</t>
  </si>
  <si>
    <t>血管</t>
    <rPh sb="0" eb="2">
      <t>ケッカン</t>
    </rPh>
    <phoneticPr fontId="9"/>
  </si>
  <si>
    <t>その他</t>
    <rPh sb="2" eb="3">
      <t>タ</t>
    </rPh>
    <phoneticPr fontId="5"/>
  </si>
  <si>
    <t>血液センター</t>
    <rPh sb="0" eb="2">
      <t>ケツエキ</t>
    </rPh>
    <phoneticPr fontId="5"/>
  </si>
  <si>
    <t>細胞処理</t>
    <rPh sb="0" eb="2">
      <t>サイボウ</t>
    </rPh>
    <rPh sb="2" eb="4">
      <t>ショリ</t>
    </rPh>
    <phoneticPr fontId="5"/>
  </si>
  <si>
    <t>ニューロバスキュラー</t>
    <phoneticPr fontId="5"/>
  </si>
  <si>
    <t>Cardiac and Vascular Company</t>
    <phoneticPr fontId="9"/>
  </si>
  <si>
    <t>合計</t>
    <phoneticPr fontId="9"/>
  </si>
  <si>
    <t>Vascular Graft</t>
    <phoneticPr fontId="9"/>
  </si>
  <si>
    <r>
      <rPr>
        <i/>
        <sz val="11"/>
        <color indexed="8"/>
        <rFont val="ＭＳ Ｐ明朝"/>
        <family val="1"/>
        <charset val="128"/>
      </rPr>
      <t>（百万円</t>
    </r>
    <r>
      <rPr>
        <i/>
        <sz val="11"/>
        <color indexed="8"/>
        <rFont val="Times New Roman"/>
        <family val="1"/>
      </rPr>
      <t>/ millions of yen)</t>
    </r>
    <phoneticPr fontId="5"/>
  </si>
  <si>
    <r>
      <t xml:space="preserve">日本
</t>
    </r>
    <r>
      <rPr>
        <sz val="10"/>
        <color indexed="8"/>
        <rFont val="Times New Roman"/>
        <family val="1"/>
      </rPr>
      <t>JPN</t>
    </r>
    <rPh sb="0" eb="2">
      <t>ニホン</t>
    </rPh>
    <phoneticPr fontId="5"/>
  </si>
  <si>
    <r>
      <t xml:space="preserve">海外
</t>
    </r>
    <r>
      <rPr>
        <sz val="10"/>
        <color indexed="8"/>
        <rFont val="Times New Roman"/>
        <family val="1"/>
      </rPr>
      <t>Overseas</t>
    </r>
    <rPh sb="0" eb="2">
      <t>カイガイ</t>
    </rPh>
    <phoneticPr fontId="5"/>
  </si>
  <si>
    <r>
      <t xml:space="preserve">米州
</t>
    </r>
    <r>
      <rPr>
        <i/>
        <sz val="9"/>
        <color indexed="8"/>
        <rFont val="Times New Roman"/>
        <family val="1"/>
      </rPr>
      <t>Americas</t>
    </r>
    <phoneticPr fontId="5"/>
  </si>
  <si>
    <r>
      <t xml:space="preserve">合計
</t>
    </r>
    <r>
      <rPr>
        <sz val="10"/>
        <color indexed="8"/>
        <rFont val="Times New Roman"/>
        <family val="1"/>
      </rPr>
      <t>WW</t>
    </r>
    <rPh sb="0" eb="2">
      <t>ゴウケイ</t>
    </rPh>
    <phoneticPr fontId="5"/>
  </si>
  <si>
    <t>%YoY</t>
    <phoneticPr fontId="9"/>
  </si>
  <si>
    <r>
      <t xml:space="preserve">構成比
</t>
    </r>
    <r>
      <rPr>
        <i/>
        <sz val="9"/>
        <color indexed="8"/>
        <rFont val="Times New Roman"/>
        <family val="1"/>
      </rPr>
      <t>% to total</t>
    </r>
    <rPh sb="0" eb="3">
      <t>コウセイヒ</t>
    </rPh>
    <phoneticPr fontId="5"/>
  </si>
  <si>
    <t>Neurovascular</t>
    <phoneticPr fontId="5"/>
  </si>
  <si>
    <t>Others</t>
    <phoneticPr fontId="5"/>
  </si>
  <si>
    <t>Total</t>
    <phoneticPr fontId="5"/>
  </si>
  <si>
    <t>% to Total</t>
    <phoneticPr fontId="5"/>
  </si>
  <si>
    <t>(Average Exchange Rates)</t>
    <phoneticPr fontId="9"/>
  </si>
  <si>
    <t>Blood and Cell Technologies Company</t>
    <phoneticPr fontId="9"/>
  </si>
  <si>
    <t>Blood Center Solutions</t>
    <phoneticPr fontId="5"/>
  </si>
  <si>
    <t>Cell Therapy Technologies</t>
    <phoneticPr fontId="5"/>
  </si>
  <si>
    <t>TIS</t>
    <phoneticPr fontId="5"/>
  </si>
  <si>
    <t>心臓血管
カンパニー</t>
    <rPh sb="0" eb="2">
      <t>シンゾウ</t>
    </rPh>
    <rPh sb="2" eb="4">
      <t>ケッカン</t>
    </rPh>
    <phoneticPr fontId="5"/>
  </si>
  <si>
    <t xml:space="preserve">血液・細胞テクノロジーカンパニー  　　   </t>
    <rPh sb="0" eb="2">
      <t>ケツエキ</t>
    </rPh>
    <rPh sb="3" eb="5">
      <t>サイボウ</t>
    </rPh>
    <phoneticPr fontId="5"/>
  </si>
  <si>
    <t>血液・細胞
テクノロジー
カンパニー</t>
    <phoneticPr fontId="5"/>
  </si>
  <si>
    <t>アフェレシス治療他</t>
    <rPh sb="6" eb="8">
      <t>チリョウ</t>
    </rPh>
    <rPh sb="8" eb="9">
      <t>ホカ</t>
    </rPh>
    <phoneticPr fontId="5"/>
  </si>
  <si>
    <t>Therapeutic Solutions</t>
    <phoneticPr fontId="5"/>
  </si>
  <si>
    <t>カーディオバスキュラー</t>
    <phoneticPr fontId="5"/>
  </si>
  <si>
    <t>Cardiovascular</t>
    <phoneticPr fontId="9"/>
  </si>
  <si>
    <r>
      <t xml:space="preserve">欧州
</t>
    </r>
    <r>
      <rPr>
        <i/>
        <sz val="10"/>
        <color indexed="8"/>
        <rFont val="Times New Roman"/>
        <family val="1"/>
      </rPr>
      <t>Europe</t>
    </r>
    <rPh sb="0" eb="2">
      <t>オウシュウ</t>
    </rPh>
    <phoneticPr fontId="5"/>
  </si>
  <si>
    <r>
      <t xml:space="preserve">中国
</t>
    </r>
    <r>
      <rPr>
        <i/>
        <sz val="10"/>
        <color theme="1"/>
        <rFont val="Times New Roman"/>
        <family val="1"/>
      </rPr>
      <t>China</t>
    </r>
    <rPh sb="0" eb="2">
      <t>チュウゴク</t>
    </rPh>
    <phoneticPr fontId="5"/>
  </si>
  <si>
    <r>
      <t>アジア他</t>
    </r>
    <r>
      <rPr>
        <i/>
        <sz val="10"/>
        <color theme="1"/>
        <rFont val="Times New Roman"/>
        <family val="1"/>
      </rPr>
      <t xml:space="preserve">
Asia and others</t>
    </r>
    <rPh sb="3" eb="4">
      <t>ホカ</t>
    </rPh>
    <phoneticPr fontId="5"/>
  </si>
  <si>
    <r>
      <t xml:space="preserve">合計
</t>
    </r>
    <r>
      <rPr>
        <sz val="10"/>
        <color theme="1"/>
        <rFont val="Times New Roman"/>
        <family val="1"/>
      </rPr>
      <t>WW</t>
    </r>
    <rPh sb="0" eb="2">
      <t>ゴウケイ</t>
    </rPh>
    <phoneticPr fontId="5"/>
  </si>
  <si>
    <r>
      <t xml:space="preserve">日本
</t>
    </r>
    <r>
      <rPr>
        <sz val="10"/>
        <color theme="1"/>
        <rFont val="Times New Roman"/>
        <family val="1"/>
      </rPr>
      <t>JPN</t>
    </r>
    <rPh sb="0" eb="2">
      <t>ニホン</t>
    </rPh>
    <phoneticPr fontId="5"/>
  </si>
  <si>
    <r>
      <t xml:space="preserve">海外
</t>
    </r>
    <r>
      <rPr>
        <sz val="10"/>
        <color theme="1"/>
        <rFont val="Times New Roman"/>
        <family val="1"/>
      </rPr>
      <t>Overseas</t>
    </r>
    <rPh sb="0" eb="2">
      <t>カイガイ</t>
    </rPh>
    <phoneticPr fontId="5"/>
  </si>
  <si>
    <r>
      <t xml:space="preserve">欧州
</t>
    </r>
    <r>
      <rPr>
        <i/>
        <sz val="10"/>
        <color theme="1"/>
        <rFont val="Times New Roman"/>
        <family val="1"/>
      </rPr>
      <t>Europe</t>
    </r>
    <rPh sb="0" eb="2">
      <t>オウシュウ</t>
    </rPh>
    <phoneticPr fontId="5"/>
  </si>
  <si>
    <r>
      <t xml:space="preserve">米州
</t>
    </r>
    <r>
      <rPr>
        <i/>
        <sz val="9"/>
        <color theme="1"/>
        <rFont val="Times New Roman"/>
        <family val="1"/>
      </rPr>
      <t>Americas</t>
    </r>
    <phoneticPr fontId="5"/>
  </si>
  <si>
    <t>メディカルケア
ソリューションズ
カンパニー</t>
    <phoneticPr fontId="9"/>
  </si>
  <si>
    <t>ホスピタルケアソリューション</t>
    <phoneticPr fontId="74"/>
  </si>
  <si>
    <t>Hospital Care Solutions</t>
    <phoneticPr fontId="74"/>
  </si>
  <si>
    <t>ライフケアソリューション</t>
    <phoneticPr fontId="74"/>
  </si>
  <si>
    <t>Life Care Solutions</t>
    <phoneticPr fontId="74"/>
  </si>
  <si>
    <t>ファーマシューティカルソリューション</t>
    <phoneticPr fontId="74"/>
  </si>
  <si>
    <t>Pharmaceutical Solutions</t>
    <phoneticPr fontId="74"/>
  </si>
  <si>
    <t>Medical Care Solutions Company</t>
    <phoneticPr fontId="9"/>
  </si>
  <si>
    <t>　</t>
    <phoneticPr fontId="5"/>
  </si>
  <si>
    <r>
      <rPr>
        <i/>
        <sz val="8"/>
        <color theme="1"/>
        <rFont val="ＭＳ Ｐ明朝"/>
        <family val="1"/>
        <charset val="128"/>
      </rPr>
      <t>構成比</t>
    </r>
    <r>
      <rPr>
        <i/>
        <sz val="9"/>
        <color theme="1"/>
        <rFont val="ＭＳ Ｐ明朝"/>
        <family val="1"/>
        <charset val="128"/>
      </rPr>
      <t xml:space="preserve">
% to total</t>
    </r>
    <rPh sb="0" eb="3">
      <t>コウセイヒ</t>
    </rPh>
    <phoneticPr fontId="5"/>
  </si>
  <si>
    <t>心臓血管カンパニー</t>
  </si>
  <si>
    <t>Cardiac and Vascular Company</t>
  </si>
  <si>
    <t xml:space="preserve">メディカルケアソリューションズカンパニー　　       </t>
  </si>
  <si>
    <t>Medical Care Solutions Company</t>
  </si>
  <si>
    <t>Blood and Cell Technologies Company</t>
  </si>
  <si>
    <t>2023年度見通し</t>
    <rPh sb="4" eb="5">
      <t>ネン</t>
    </rPh>
    <rPh sb="5" eb="6">
      <t>ド</t>
    </rPh>
    <rPh sb="6" eb="8">
      <t>ミトオ</t>
    </rPh>
    <phoneticPr fontId="5"/>
  </si>
  <si>
    <t>Guidance for FY2023</t>
    <phoneticPr fontId="5"/>
  </si>
  <si>
    <t>FY2023</t>
    <phoneticPr fontId="5"/>
  </si>
  <si>
    <t>Revenue by Segment for the First Quarter of FY2023</t>
    <phoneticPr fontId="5"/>
  </si>
  <si>
    <t>2023年度 第1四半期 セグメント別売上収益</t>
    <rPh sb="21" eb="23">
      <t>シュウエキ</t>
    </rPh>
    <phoneticPr fontId="5"/>
  </si>
  <si>
    <t>Q1 YTD
FY2022</t>
    <phoneticPr fontId="5"/>
  </si>
  <si>
    <t>Q1 YTD
FY2023</t>
    <phoneticPr fontId="5"/>
  </si>
  <si>
    <t>(USD1=\129.73)</t>
    <phoneticPr fontId="5"/>
  </si>
  <si>
    <t>(EUR1=\138.26)</t>
    <phoneticPr fontId="5"/>
  </si>
  <si>
    <t>(USD1=\137.49)</t>
    <phoneticPr fontId="5"/>
  </si>
  <si>
    <t>(EUR1=\149.58)</t>
    <phoneticPr fontId="5"/>
  </si>
  <si>
    <t>(USD1=\130)</t>
    <phoneticPr fontId="5"/>
  </si>
  <si>
    <t>(EUR1=\145)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</si>
</sst>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6" formatCode="&quot;¥&quot;#,##0;[Red]&quot;¥&quot;\-#,##0"/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0.0%"/>
    <numFmt numFmtId="177" formatCode="[$-409]yyyy/m/d\ h:mm\ AM/PM;@"/>
    <numFmt numFmtId="178" formatCode="_-* #,##0.00_-;_-* #,##0.00\-;_-* &quot;-&quot;??_-;_-@_-"/>
    <numFmt numFmtId="179" formatCode="_-* #,##0_-;_-* #,##0\-;_-* &quot;-&quot;_-;_-@_-"/>
    <numFmt numFmtId="180" formatCode="#,##0;\(#,##0\)"/>
    <numFmt numFmtId="181" formatCode="_(&quot;$&quot;* #,##0.00_);_(&quot;$&quot;* \(#,##0.00\);_(&quot;$&quot;* &quot;-&quot;??_);_(@_)"/>
    <numFmt numFmtId="182" formatCode="0.00%;\(0.00%\)"/>
    <numFmt numFmtId="183" formatCode="_(&quot;$&quot;* #,##0_);_(&quot;$&quot;* \(#,##0\);_(&quot;$&quot;* &quot;-&quot;_);_(@_)"/>
    <numFmt numFmtId="184" formatCode="_-* #,##0.00\ _B_F_-;\-* #,##0.00\ _B_F_-;_-* &quot;-&quot;??\ _B_F_-;_-@_-"/>
    <numFmt numFmtId="185" formatCode="#,##0\ ;[Red]\(#,##0\)"/>
    <numFmt numFmtId="186" formatCode="[$€-2]\ #,##0_);\([$€-2]\ #,##0\)"/>
    <numFmt numFmtId="187" formatCode="#,##0.000_);[Red]\(#,##0.000\)"/>
    <numFmt numFmtId="188" formatCode="0.000%"/>
    <numFmt numFmtId="189" formatCode="\ "/>
    <numFmt numFmtId="190" formatCode="_-* #,##0_-;\-* #,##0_-;_-* &quot;-&quot;_-;_-@_-"/>
    <numFmt numFmtId="191" formatCode="_-* #,##0.00_-;\-* #,##0.00_-;_-* &quot;-&quot;??_-;_-@_-"/>
    <numFmt numFmtId="192" formatCode="_(* #,##0_);_(* \(#,##0\);_(* &quot;-&quot;_);_(@_)"/>
    <numFmt numFmtId="193" formatCode="_(* #,##0.00_);_(* \(#,##0.00\);_(* &quot;-&quot;??_);_(@_)"/>
    <numFmt numFmtId="194" formatCode="0.00_)"/>
    <numFmt numFmtId="195" formatCode="_-&quot;L. &quot;* #,##0_-;\-&quot;L. &quot;* #,##0_-;_-&quot;L. &quot;* &quot;-&quot;_-;_-@_-"/>
    <numFmt numFmtId="196" formatCode="_-&quot;L. &quot;* #,##0.00_-;\-&quot;L. &quot;* #,##0.00_-;_-&quot;L. &quot;* &quot;-&quot;??_-;_-@_-"/>
    <numFmt numFmtId="198" formatCode="_ * #,##0.0_ ;_ * \-#,##0.0_ ;_ * &quot;-&quot;?_ ;_ @_ "/>
  </numFmts>
  <fonts count="10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CG Times (W1)"/>
      <family val="1"/>
    </font>
    <font>
      <sz val="11"/>
      <color indexed="8"/>
      <name val="Times New Roman"/>
      <family val="1"/>
    </font>
    <font>
      <sz val="10"/>
      <name val="MS Sans Serif"/>
      <family val="2"/>
    </font>
    <font>
      <i/>
      <sz val="8"/>
      <name val="Arial Narrow"/>
      <family val="2"/>
    </font>
    <font>
      <sz val="11"/>
      <name val="?? ?????"/>
      <family val="3"/>
    </font>
    <font>
      <u/>
      <sz val="10"/>
      <color indexed="12"/>
      <name val="MS Sans Serif"/>
      <family val="2"/>
    </font>
    <font>
      <u/>
      <sz val="10"/>
      <color indexed="14"/>
      <name val="MS Sans Serif"/>
      <family val="2"/>
    </font>
    <font>
      <sz val="10"/>
      <name val="Arial"/>
      <family val="2"/>
    </font>
    <font>
      <sz val="11"/>
      <name val="?l?r ?o?S?V?b?N"/>
      <family val="3"/>
    </font>
    <font>
      <sz val="11"/>
      <name val="明朝"/>
      <family val="3"/>
      <charset val="128"/>
    </font>
    <font>
      <sz val="11"/>
      <name val="lr oSVbN"/>
      <family val="3"/>
    </font>
    <font>
      <sz val="9"/>
      <name val="Helv"/>
      <family val="2"/>
    </font>
    <font>
      <sz val="8"/>
      <name val="Helv"/>
      <family val="2"/>
    </font>
    <font>
      <sz val="9"/>
      <name val="CG Times (WN)"/>
      <family val="1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b/>
      <i/>
      <sz val="16"/>
      <name val="Helv"/>
      <family val="2"/>
    </font>
    <font>
      <sz val="10"/>
      <name val="Palatino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6"/>
      <color indexed="8"/>
      <name val="黑体"/>
      <family val="3"/>
    </font>
    <font>
      <sz val="8"/>
      <color indexed="8"/>
      <name val="Arial"/>
      <family val="2"/>
    </font>
    <font>
      <sz val="9"/>
      <color indexed="8"/>
      <name val="宋体"/>
      <charset val="128"/>
    </font>
    <font>
      <sz val="12"/>
      <color indexed="8"/>
      <name val="宋体"/>
      <charset val="128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ＭＳ Ｐ明朝"/>
      <family val="1"/>
      <charset val="128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ＭＳ Ｐ明朝"/>
      <family val="1"/>
      <charset val="128"/>
    </font>
    <font>
      <sz val="11"/>
      <name val="明朝"/>
      <family val="1"/>
      <charset val="128"/>
    </font>
    <font>
      <b/>
      <i/>
      <sz val="11"/>
      <color theme="1"/>
      <name val="Times New Roman"/>
      <family val="1"/>
    </font>
    <font>
      <i/>
      <sz val="8"/>
      <color theme="1"/>
      <name val="Times New Roman"/>
      <family val="1"/>
    </font>
    <font>
      <sz val="11"/>
      <color theme="1"/>
      <name val="ＭＳ Ｐゴシック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6"/>
      <color theme="1"/>
      <name val="Times New Roman"/>
      <family val="1"/>
    </font>
    <font>
      <i/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i/>
      <sz val="8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ＭＳ Ｐ明朝"/>
      <family val="1"/>
      <charset val="128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ＭＳ Ｐゴシック"/>
      <family val="3"/>
      <charset val="128"/>
    </font>
    <font>
      <b/>
      <sz val="10"/>
      <color theme="1"/>
      <name val="Arial"/>
      <family val="2"/>
    </font>
    <font>
      <b/>
      <sz val="18"/>
      <color theme="1"/>
      <name val="Times New Roman"/>
      <family val="1"/>
    </font>
    <font>
      <i/>
      <sz val="11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  <font>
      <i/>
      <sz val="8"/>
      <color theme="1"/>
      <name val="ＭＳ Ｐゴシック"/>
      <family val="3"/>
      <charset val="128"/>
    </font>
    <font>
      <i/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i/>
      <sz val="10"/>
      <color theme="1"/>
      <name val="ＭＳ Ｐゴシック"/>
      <family val="3"/>
      <charset val="128"/>
    </font>
    <font>
      <i/>
      <sz val="11"/>
      <color theme="1"/>
      <name val="Times New Roman"/>
      <family val="1"/>
    </font>
    <font>
      <i/>
      <sz val="1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i/>
      <sz val="12"/>
      <color theme="1"/>
      <name val="Times New Roman"/>
      <family val="1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Calibri"/>
      <family val="2"/>
    </font>
    <font>
      <i/>
      <sz val="11"/>
      <color indexed="8"/>
      <name val="ＭＳ Ｐ明朝"/>
      <family val="1"/>
      <charset val="128"/>
    </font>
    <font>
      <i/>
      <sz val="11"/>
      <color indexed="8"/>
      <name val="Times New Roman"/>
      <family val="1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i/>
      <sz val="9"/>
      <color indexed="8"/>
      <name val="Times New Roman"/>
      <family val="1"/>
    </font>
    <font>
      <i/>
      <sz val="9"/>
      <name val="Times New Roman"/>
      <family val="1"/>
    </font>
    <font>
      <sz val="11"/>
      <color theme="1" tint="4.9989318521683403E-2"/>
      <name val="ＭＳ Ｐゴシック"/>
      <family val="3"/>
      <charset val="128"/>
    </font>
    <font>
      <b/>
      <sz val="11"/>
      <color theme="1" tint="4.9989318521683403E-2"/>
      <name val="ＭＳ Ｐ明朝"/>
      <family val="1"/>
      <charset val="128"/>
    </font>
    <font>
      <b/>
      <sz val="9"/>
      <color theme="1" tint="4.9989318521683403E-2"/>
      <name val="Times New Roman"/>
      <family val="1"/>
    </font>
    <font>
      <b/>
      <i/>
      <sz val="8"/>
      <color theme="1" tint="4.9989318521683403E-2"/>
      <name val="Times New Roman"/>
      <family val="1"/>
    </font>
    <font>
      <sz val="11"/>
      <color theme="1" tint="4.9989318521683403E-2"/>
      <name val="Times New Roman"/>
      <family val="1"/>
    </font>
    <font>
      <i/>
      <sz val="8"/>
      <color theme="1" tint="4.9989318521683403E-2"/>
      <name val="Times New Roman"/>
      <family val="1"/>
    </font>
    <font>
      <b/>
      <sz val="11"/>
      <color theme="1" tint="4.9989318521683403E-2"/>
      <name val="ＭＳ Ｐゴシック"/>
      <family val="3"/>
      <charset val="128"/>
    </font>
    <font>
      <i/>
      <sz val="9"/>
      <color theme="1" tint="4.9989318521683403E-2"/>
      <name val="Times New Roman"/>
      <family val="1"/>
    </font>
    <font>
      <sz val="11"/>
      <color theme="1" tint="4.9989318521683403E-2"/>
      <name val="ＭＳ Ｐ明朝"/>
      <family val="1"/>
      <charset val="128"/>
    </font>
    <font>
      <b/>
      <i/>
      <sz val="9"/>
      <color theme="1" tint="4.9989318521683403E-2"/>
      <name val="Times New Roman"/>
      <family val="1"/>
    </font>
    <font>
      <sz val="9"/>
      <color theme="1" tint="4.9989318521683403E-2"/>
      <name val="ＭＳ Ｐゴシック"/>
      <family val="3"/>
      <charset val="128"/>
    </font>
    <font>
      <b/>
      <sz val="12"/>
      <color theme="1" tint="4.9989318521683403E-2"/>
      <name val="ＭＳ Ｐ明朝"/>
      <family val="1"/>
      <charset val="128"/>
    </font>
    <font>
      <b/>
      <sz val="12"/>
      <color theme="1" tint="4.9989318521683403E-2"/>
      <name val="Times New Roman"/>
      <family val="1"/>
    </font>
    <font>
      <i/>
      <sz val="11"/>
      <color theme="1" tint="4.9989318521683403E-2"/>
      <name val="Times New Roman"/>
      <family val="1"/>
    </font>
    <font>
      <b/>
      <sz val="20"/>
      <color theme="1" tint="4.9989318521683403E-2"/>
      <name val="ＭＳ Ｐゴシック"/>
      <family val="3"/>
      <charset val="128"/>
    </font>
    <font>
      <i/>
      <sz val="11"/>
      <color theme="1" tint="4.9989318521683403E-2"/>
      <name val="ＭＳ Ｐ明朝"/>
      <family val="1"/>
      <charset val="128"/>
    </font>
    <font>
      <i/>
      <sz val="8"/>
      <color theme="1" tint="4.9989318521683403E-2"/>
      <name val="ＭＳ Ｐゴシック"/>
      <family val="3"/>
      <charset val="128"/>
    </font>
    <font>
      <i/>
      <sz val="11"/>
      <color theme="1" tint="4.9989318521683403E-2"/>
      <name val="ＭＳ Ｐゴシック"/>
      <family val="3"/>
      <charset val="128"/>
    </font>
    <font>
      <b/>
      <sz val="11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5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0C0C0"/>
        <bgColor indexed="64"/>
      </patternFill>
    </fill>
  </fills>
  <borders count="11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34">
    <xf numFmtId="0" fontId="0" fillId="0" borderId="0"/>
    <xf numFmtId="0" fontId="4" fillId="0" borderId="0"/>
    <xf numFmtId="9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40" fontId="7" fillId="4" borderId="0">
      <alignment horizontal="right"/>
    </xf>
    <xf numFmtId="38" fontId="8" fillId="0" borderId="0" applyFont="0" applyFill="0" applyBorder="0" applyAlignment="0" applyProtection="0"/>
    <xf numFmtId="6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38" fontId="10" fillId="0" borderId="0" applyFont="0" applyFill="0" applyBorder="0" applyAlignment="0" applyProtection="0"/>
    <xf numFmtId="0" fontId="10" fillId="0" borderId="0"/>
    <xf numFmtId="178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0" fontId="6" fillId="0" borderId="0"/>
    <xf numFmtId="0" fontId="14" fillId="0" borderId="0"/>
    <xf numFmtId="180" fontId="15" fillId="0" borderId="0" applyFont="0" applyFill="0" applyBorder="0" applyAlignment="0" applyProtection="0"/>
    <xf numFmtId="181" fontId="13" fillId="0" borderId="0" applyFont="0" applyFill="0" applyBorder="0" applyAlignment="0" applyProtection="0"/>
    <xf numFmtId="182" fontId="15" fillId="0" borderId="0" applyFont="0" applyFill="0" applyBorder="0" applyAlignment="0" applyProtection="0"/>
    <xf numFmtId="183" fontId="13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3" fillId="0" borderId="0"/>
    <xf numFmtId="0" fontId="1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8" fontId="16" fillId="0" borderId="0" applyFont="0" applyFill="0" applyBorder="0" applyAlignment="0" applyProtection="0"/>
    <xf numFmtId="6" fontId="1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6" fillId="0" borderId="0"/>
    <xf numFmtId="0" fontId="17" fillId="0" borderId="0">
      <protection locked="0"/>
    </xf>
    <xf numFmtId="184" fontId="13" fillId="0" borderId="0" applyFont="0" applyFill="0" applyBorder="0" applyAlignment="0" applyProtection="0"/>
    <xf numFmtId="3" fontId="18" fillId="6" borderId="76" applyNumberFormat="0" applyFont="0" applyBorder="0" applyAlignment="0" applyProtection="0">
      <alignment horizontal="right"/>
    </xf>
    <xf numFmtId="185" fontId="19" fillId="0" borderId="0" applyNumberFormat="0" applyFont="0" applyBorder="0" applyAlignment="0" applyProtection="0"/>
    <xf numFmtId="186" fontId="13" fillId="0" borderId="0" applyFont="0" applyFill="0" applyBorder="0" applyAlignment="0" applyProtection="0"/>
    <xf numFmtId="187" fontId="13" fillId="0" borderId="0">
      <protection locked="0"/>
    </xf>
    <xf numFmtId="0" fontId="11" fillId="0" borderId="0" applyNumberFormat="0" applyFill="0" applyBorder="0" applyAlignment="0" applyProtection="0"/>
    <xf numFmtId="38" fontId="20" fillId="2" borderId="0" applyNumberFormat="0" applyBorder="0" applyAlignment="0" applyProtection="0"/>
    <xf numFmtId="188" fontId="13" fillId="0" borderId="0">
      <protection locked="0"/>
    </xf>
    <xf numFmtId="188" fontId="13" fillId="0" borderId="0">
      <protection locked="0"/>
    </xf>
    <xf numFmtId="189" fontId="18" fillId="0" borderId="77" applyFont="0" applyFill="0" applyBorder="0" applyAlignment="0" applyProtection="0"/>
    <xf numFmtId="10" fontId="20" fillId="7" borderId="4" applyNumberFormat="0" applyBorder="0" applyAlignment="0" applyProtection="0"/>
    <xf numFmtId="1" fontId="21" fillId="0" borderId="0" applyProtection="0">
      <protection locked="0"/>
    </xf>
    <xf numFmtId="190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92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94" fontId="23" fillId="0" borderId="0"/>
    <xf numFmtId="0" fontId="24" fillId="0" borderId="0"/>
    <xf numFmtId="178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0" fontId="25" fillId="4" borderId="0">
      <alignment horizontal="right"/>
    </xf>
    <xf numFmtId="0" fontId="26" fillId="4" borderId="3"/>
    <xf numFmtId="0" fontId="26" fillId="0" borderId="0" applyBorder="0">
      <alignment horizontal="centerContinuous"/>
    </xf>
    <xf numFmtId="0" fontId="27" fillId="0" borderId="0" applyBorder="0">
      <alignment horizontal="centerContinuous"/>
    </xf>
    <xf numFmtId="10" fontId="13" fillId="0" borderId="0" applyFont="0" applyFill="0" applyBorder="0" applyAlignment="0" applyProtection="0"/>
    <xf numFmtId="0" fontId="28" fillId="8" borderId="0">
      <alignment horizontal="center" vertical="top"/>
    </xf>
    <xf numFmtId="0" fontId="29" fillId="8" borderId="0">
      <alignment horizontal="right" vertical="top"/>
    </xf>
    <xf numFmtId="0" fontId="30" fillId="9" borderId="0">
      <alignment horizontal="center" vertical="center"/>
    </xf>
    <xf numFmtId="0" fontId="30" fillId="9" borderId="0">
      <alignment horizontal="right" vertical="top"/>
    </xf>
    <xf numFmtId="0" fontId="30" fillId="9" borderId="0">
      <alignment horizontal="right" vertical="center"/>
    </xf>
    <xf numFmtId="0" fontId="30" fillId="8" borderId="0">
      <alignment horizontal="right" vertical="top"/>
    </xf>
    <xf numFmtId="0" fontId="29" fillId="8" borderId="0">
      <alignment horizontal="left" vertical="top"/>
    </xf>
    <xf numFmtId="0" fontId="30" fillId="8" borderId="0">
      <alignment horizontal="right" vertical="top"/>
    </xf>
    <xf numFmtId="0" fontId="31" fillId="8" borderId="0">
      <alignment horizontal="center" vertical="center"/>
    </xf>
    <xf numFmtId="0" fontId="30" fillId="8" borderId="0">
      <alignment horizontal="center" vertical="center"/>
    </xf>
    <xf numFmtId="0" fontId="30" fillId="8" borderId="0">
      <alignment horizontal="right" vertical="top"/>
    </xf>
    <xf numFmtId="0" fontId="30" fillId="8" borderId="0">
      <alignment horizontal="center" vertical="top"/>
    </xf>
    <xf numFmtId="0" fontId="30" fillId="8" borderId="0">
      <alignment horizontal="left" vertical="top"/>
    </xf>
    <xf numFmtId="0" fontId="30" fillId="8" borderId="0">
      <alignment horizontal="right" vertical="center"/>
    </xf>
    <xf numFmtId="0" fontId="32" fillId="0" borderId="0" applyNumberFormat="0" applyBorder="0" applyAlignment="0"/>
    <xf numFmtId="0" fontId="33" fillId="0" borderId="0" applyNumberFormat="0" applyBorder="0" applyAlignment="0"/>
    <xf numFmtId="188" fontId="13" fillId="0" borderId="78">
      <protection locked="0"/>
    </xf>
    <xf numFmtId="195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38" fontId="8" fillId="0" borderId="0" applyFill="0" applyBorder="0" applyAlignment="0" applyProtection="0"/>
    <xf numFmtId="38" fontId="8" fillId="0" borderId="0" applyFill="0" applyBorder="0" applyProtection="0">
      <alignment vertical="center"/>
    </xf>
    <xf numFmtId="0" fontId="34" fillId="0" borderId="0"/>
    <xf numFmtId="193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8" fontId="35" fillId="0" borderId="0" applyFont="0" applyFill="0" applyBorder="0" applyAlignment="0" applyProtection="0"/>
    <xf numFmtId="6" fontId="35" fillId="0" borderId="0" applyFont="0" applyFill="0" applyBorder="0" applyAlignment="0" applyProtection="0"/>
    <xf numFmtId="0" fontId="15" fillId="0" borderId="0"/>
    <xf numFmtId="38" fontId="15" fillId="0" borderId="0" applyFont="0" applyFill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38" fontId="44" fillId="0" borderId="0" applyFont="0" applyFill="0" applyBorder="0" applyAlignment="0" applyProtection="0"/>
    <xf numFmtId="0" fontId="44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6" fontId="10" fillId="0" borderId="0" applyFont="0" applyFill="0" applyBorder="0" applyAlignment="0" applyProtection="0"/>
    <xf numFmtId="6" fontId="10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6" fontId="10" fillId="0" borderId="0" applyFont="0" applyFill="0" applyBorder="0" applyAlignment="0" applyProtection="0"/>
    <xf numFmtId="9" fontId="73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73" fillId="0" borderId="0" applyFont="0" applyFill="0" applyBorder="0" applyAlignment="0" applyProtection="0">
      <alignment vertical="center"/>
    </xf>
    <xf numFmtId="0" fontId="15" fillId="0" borderId="0"/>
    <xf numFmtId="0" fontId="73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75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9" fontId="7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6" fontId="10" fillId="0" borderId="0" applyFont="0" applyFill="0" applyBorder="0" applyAlignment="0" applyProtection="0"/>
    <xf numFmtId="6" fontId="10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/>
    <xf numFmtId="0" fontId="1" fillId="0" borderId="0">
      <alignment vertical="center"/>
    </xf>
    <xf numFmtId="0" fontId="1" fillId="0" borderId="0">
      <alignment vertical="center"/>
    </xf>
  </cellStyleXfs>
  <cellXfs count="411">
    <xf numFmtId="0" fontId="0" fillId="0" borderId="0" xfId="0"/>
    <xf numFmtId="0" fontId="47" fillId="0" borderId="0" xfId="0" applyFont="1"/>
    <xf numFmtId="0" fontId="47" fillId="0" borderId="0" xfId="0" applyFont="1" applyProtection="1">
      <protection locked="0"/>
    </xf>
    <xf numFmtId="0" fontId="48" fillId="0" borderId="0" xfId="0" applyFont="1" applyAlignment="1">
      <alignment horizontal="left"/>
    </xf>
    <xf numFmtId="0" fontId="58" fillId="0" borderId="0" xfId="0" applyFont="1"/>
    <xf numFmtId="0" fontId="59" fillId="0" borderId="0" xfId="0" applyFont="1" applyProtection="1">
      <protection locked="0"/>
    </xf>
    <xf numFmtId="0" fontId="61" fillId="0" borderId="0" xfId="0" applyFont="1" applyAlignment="1">
      <alignment horizontal="right"/>
    </xf>
    <xf numFmtId="0" fontId="47" fillId="0" borderId="0" xfId="0" applyFont="1" applyAlignment="1">
      <alignment horizontal="center"/>
    </xf>
    <xf numFmtId="0" fontId="59" fillId="0" borderId="0" xfId="0" applyFont="1"/>
    <xf numFmtId="176" fontId="47" fillId="0" borderId="0" xfId="2" applyNumberFormat="1" applyFont="1"/>
    <xf numFmtId="0" fontId="47" fillId="0" borderId="0" xfId="0" applyFont="1" applyAlignment="1">
      <alignment vertical="top"/>
    </xf>
    <xf numFmtId="38" fontId="47" fillId="0" borderId="0" xfId="3" applyFont="1"/>
    <xf numFmtId="38" fontId="63" fillId="0" borderId="0" xfId="3" applyFont="1"/>
    <xf numFmtId="176" fontId="46" fillId="0" borderId="0" xfId="2" applyNumberFormat="1" applyFont="1"/>
    <xf numFmtId="38" fontId="64" fillId="0" borderId="0" xfId="3" applyFont="1"/>
    <xf numFmtId="0" fontId="65" fillId="0" borderId="0" xfId="0" applyFont="1" applyAlignment="1">
      <alignment horizontal="right"/>
    </xf>
    <xf numFmtId="38" fontId="65" fillId="0" borderId="0" xfId="3" applyFont="1"/>
    <xf numFmtId="38" fontId="66" fillId="0" borderId="0" xfId="3" applyFont="1"/>
    <xf numFmtId="38" fontId="47" fillId="0" borderId="0" xfId="0" applyNumberFormat="1" applyFont="1"/>
    <xf numFmtId="0" fontId="59" fillId="0" borderId="11" xfId="0" applyFont="1" applyBorder="1" applyProtection="1">
      <protection locked="0"/>
    </xf>
    <xf numFmtId="0" fontId="59" fillId="0" borderId="19" xfId="0" applyFont="1" applyBorder="1" applyProtection="1">
      <protection locked="0"/>
    </xf>
    <xf numFmtId="0" fontId="47" fillId="0" borderId="25" xfId="0" applyFont="1" applyBorder="1" applyAlignment="1">
      <alignment horizontal="center"/>
    </xf>
    <xf numFmtId="0" fontId="47" fillId="0" borderId="18" xfId="0" applyFont="1" applyBorder="1" applyAlignment="1">
      <alignment horizontal="center"/>
    </xf>
    <xf numFmtId="0" fontId="47" fillId="0" borderId="26" xfId="0" applyFont="1" applyBorder="1" applyAlignment="1">
      <alignment horizontal="center"/>
    </xf>
    <xf numFmtId="0" fontId="39" fillId="0" borderId="55" xfId="0" applyFont="1" applyBorder="1"/>
    <xf numFmtId="0" fontId="39" fillId="0" borderId="59" xfId="0" applyFont="1" applyBorder="1"/>
    <xf numFmtId="0" fontId="39" fillId="0" borderId="52" xfId="0" applyFont="1" applyBorder="1"/>
    <xf numFmtId="0" fontId="61" fillId="0" borderId="0" xfId="0" applyFont="1"/>
    <xf numFmtId="0" fontId="69" fillId="0" borderId="0" xfId="0" applyFont="1"/>
    <xf numFmtId="38" fontId="47" fillId="0" borderId="0" xfId="3" applyFont="1" applyFill="1"/>
    <xf numFmtId="38" fontId="47" fillId="0" borderId="0" xfId="3" applyFont="1" applyFill="1" applyAlignment="1">
      <alignment vertical="top"/>
    </xf>
    <xf numFmtId="0" fontId="65" fillId="0" borderId="0" xfId="0" applyFont="1"/>
    <xf numFmtId="38" fontId="47" fillId="0" borderId="0" xfId="3" applyFont="1" applyProtection="1">
      <protection locked="0"/>
    </xf>
    <xf numFmtId="0" fontId="65" fillId="0" borderId="0" xfId="0" applyFont="1" applyAlignment="1" applyProtection="1">
      <alignment horizontal="left"/>
      <protection locked="0"/>
    </xf>
    <xf numFmtId="38" fontId="64" fillId="0" borderId="0" xfId="3" applyFont="1" applyProtection="1">
      <protection locked="0"/>
    </xf>
    <xf numFmtId="176" fontId="46" fillId="0" borderId="0" xfId="2" applyNumberFormat="1" applyFont="1" applyFill="1" applyBorder="1" applyProtection="1">
      <protection locked="0"/>
    </xf>
    <xf numFmtId="38" fontId="64" fillId="0" borderId="0" xfId="3" applyFont="1" applyFill="1" applyBorder="1" applyProtection="1">
      <protection locked="0"/>
    </xf>
    <xf numFmtId="176" fontId="46" fillId="0" borderId="0" xfId="2" applyNumberFormat="1" applyFont="1" applyProtection="1">
      <protection locked="0"/>
    </xf>
    <xf numFmtId="177" fontId="46" fillId="0" borderId="0" xfId="2" applyNumberFormat="1" applyFont="1" applyAlignment="1" applyProtection="1">
      <protection locked="0"/>
    </xf>
    <xf numFmtId="0" fontId="47" fillId="0" borderId="18" xfId="0" applyFont="1" applyBorder="1"/>
    <xf numFmtId="0" fontId="68" fillId="0" borderId="0" xfId="0" applyFont="1"/>
    <xf numFmtId="0" fontId="59" fillId="0" borderId="10" xfId="0" applyFont="1" applyBorder="1" applyProtection="1">
      <protection locked="0"/>
    </xf>
    <xf numFmtId="0" fontId="37" fillId="0" borderId="24" xfId="0" applyFont="1" applyBorder="1" applyAlignment="1" applyProtection="1">
      <alignment horizontal="center"/>
      <protection locked="0"/>
    </xf>
    <xf numFmtId="176" fontId="57" fillId="0" borderId="45" xfId="2" applyNumberFormat="1" applyFont="1" applyBorder="1" applyAlignment="1">
      <alignment vertical="center"/>
    </xf>
    <xf numFmtId="176" fontId="46" fillId="0" borderId="0" xfId="2" applyNumberFormat="1" applyFont="1" applyFill="1"/>
    <xf numFmtId="38" fontId="63" fillId="0" borderId="0" xfId="3" applyFont="1" applyFill="1"/>
    <xf numFmtId="176" fontId="46" fillId="0" borderId="0" xfId="2" applyNumberFormat="1" applyFont="1" applyFill="1" applyAlignment="1">
      <alignment vertical="top"/>
    </xf>
    <xf numFmtId="38" fontId="63" fillId="0" borderId="0" xfId="3" applyFont="1" applyFill="1" applyAlignment="1">
      <alignment vertical="top"/>
    </xf>
    <xf numFmtId="0" fontId="48" fillId="0" borderId="0" xfId="0" applyFont="1"/>
    <xf numFmtId="0" fontId="59" fillId="0" borderId="10" xfId="0" applyFont="1" applyBorder="1"/>
    <xf numFmtId="0" fontId="59" fillId="0" borderId="11" xfId="0" applyFont="1" applyBorder="1"/>
    <xf numFmtId="38" fontId="38" fillId="0" borderId="0" xfId="3" applyFont="1" applyBorder="1" applyAlignment="1">
      <alignment horizontal="center"/>
    </xf>
    <xf numFmtId="176" fontId="52" fillId="0" borderId="0" xfId="2" applyNumberFormat="1" applyFont="1" applyBorder="1" applyAlignment="1">
      <alignment horizontal="center"/>
    </xf>
    <xf numFmtId="38" fontId="55" fillId="0" borderId="0" xfId="3" applyFont="1" applyBorder="1" applyAlignment="1">
      <alignment horizontal="center"/>
    </xf>
    <xf numFmtId="176" fontId="46" fillId="0" borderId="0" xfId="2" applyNumberFormat="1" applyFont="1" applyFill="1" applyBorder="1" applyAlignment="1">
      <alignment horizontal="center"/>
    </xf>
    <xf numFmtId="38" fontId="54" fillId="0" borderId="0" xfId="3" applyFont="1" applyFill="1" applyBorder="1" applyAlignment="1">
      <alignment horizontal="center" wrapText="1"/>
    </xf>
    <xf numFmtId="38" fontId="65" fillId="0" borderId="0" xfId="3" applyFont="1" applyFill="1" applyBorder="1" applyAlignment="1">
      <alignment horizontal="center" wrapText="1"/>
    </xf>
    <xf numFmtId="38" fontId="40" fillId="0" borderId="0" xfId="3" applyFont="1" applyBorder="1" applyAlignment="1">
      <alignment horizontal="center" wrapText="1"/>
    </xf>
    <xf numFmtId="38" fontId="36" fillId="0" borderId="0" xfId="3" applyFont="1" applyFill="1" applyBorder="1"/>
    <xf numFmtId="38" fontId="47" fillId="0" borderId="0" xfId="3" applyFont="1" applyBorder="1"/>
    <xf numFmtId="38" fontId="63" fillId="0" borderId="0" xfId="3" applyFont="1" applyBorder="1"/>
    <xf numFmtId="176" fontId="46" fillId="0" borderId="0" xfId="2" applyNumberFormat="1" applyFont="1" applyBorder="1"/>
    <xf numFmtId="38" fontId="64" fillId="0" borderId="0" xfId="3" applyFont="1" applyBorder="1"/>
    <xf numFmtId="176" fontId="63" fillId="0" borderId="0" xfId="3" applyNumberFormat="1" applyFont="1" applyBorder="1"/>
    <xf numFmtId="176" fontId="47" fillId="0" borderId="0" xfId="3" applyNumberFormat="1" applyFont="1" applyBorder="1"/>
    <xf numFmtId="176" fontId="47" fillId="0" borderId="0" xfId="0" applyNumberFormat="1" applyFont="1"/>
    <xf numFmtId="176" fontId="56" fillId="0" borderId="0" xfId="2" applyNumberFormat="1" applyFont="1" applyFill="1" applyBorder="1" applyAlignment="1">
      <alignment horizontal="right"/>
    </xf>
    <xf numFmtId="176" fontId="56" fillId="0" borderId="0" xfId="2" applyNumberFormat="1" applyFont="1" applyFill="1" applyBorder="1"/>
    <xf numFmtId="38" fontId="69" fillId="0" borderId="0" xfId="3" applyFont="1" applyFill="1" applyBorder="1"/>
    <xf numFmtId="38" fontId="39" fillId="0" borderId="0" xfId="3" applyFont="1" applyFill="1" applyBorder="1" applyAlignment="1"/>
    <xf numFmtId="177" fontId="69" fillId="0" borderId="0" xfId="2" applyNumberFormat="1" applyFont="1" applyAlignment="1" applyProtection="1">
      <alignment horizontal="right"/>
      <protection locked="0"/>
    </xf>
    <xf numFmtId="0" fontId="71" fillId="10" borderId="43" xfId="0" applyFont="1" applyFill="1" applyBorder="1"/>
    <xf numFmtId="0" fontId="57" fillId="10" borderId="44" xfId="0" applyFont="1" applyFill="1" applyBorder="1"/>
    <xf numFmtId="0" fontId="57" fillId="10" borderId="45" xfId="0" applyFont="1" applyFill="1" applyBorder="1" applyAlignment="1">
      <alignment horizontal="right"/>
    </xf>
    <xf numFmtId="176" fontId="71" fillId="0" borderId="43" xfId="2" applyNumberFormat="1" applyFont="1" applyBorder="1" applyAlignment="1">
      <alignment horizontal="center"/>
    </xf>
    <xf numFmtId="176" fontId="57" fillId="0" borderId="44" xfId="2" applyNumberFormat="1" applyFont="1" applyBorder="1" applyAlignment="1"/>
    <xf numFmtId="41" fontId="56" fillId="0" borderId="12" xfId="3" applyNumberFormat="1" applyFont="1" applyBorder="1" applyAlignment="1"/>
    <xf numFmtId="176" fontId="53" fillId="0" borderId="49" xfId="96" applyNumberFormat="1" applyFont="1" applyFill="1" applyBorder="1" applyAlignment="1"/>
    <xf numFmtId="188" fontId="47" fillId="0" borderId="0" xfId="89" applyNumberFormat="1" applyFont="1" applyAlignment="1"/>
    <xf numFmtId="188" fontId="58" fillId="0" borderId="0" xfId="89" applyNumberFormat="1" applyFont="1" applyAlignment="1"/>
    <xf numFmtId="188" fontId="58" fillId="0" borderId="0" xfId="89" applyNumberFormat="1" applyFont="1" applyFill="1" applyAlignment="1"/>
    <xf numFmtId="188" fontId="58" fillId="0" borderId="0" xfId="89" applyNumberFormat="1" applyFont="1" applyFill="1" applyBorder="1" applyAlignment="1"/>
    <xf numFmtId="176" fontId="87" fillId="0" borderId="0" xfId="2" applyNumberFormat="1" applyFont="1" applyFill="1" applyBorder="1"/>
    <xf numFmtId="176" fontId="91" fillId="0" borderId="0" xfId="2" applyNumberFormat="1" applyFont="1" applyFill="1" applyBorder="1"/>
    <xf numFmtId="0" fontId="93" fillId="10" borderId="43" xfId="0" applyFont="1" applyFill="1" applyBorder="1"/>
    <xf numFmtId="0" fontId="93" fillId="10" borderId="44" xfId="0" applyFont="1" applyFill="1" applyBorder="1"/>
    <xf numFmtId="176" fontId="86" fillId="0" borderId="0" xfId="2" applyNumberFormat="1" applyFont="1" applyFill="1" applyBorder="1" applyAlignment="1">
      <alignment horizontal="right"/>
    </xf>
    <xf numFmtId="38" fontId="90" fillId="0" borderId="0" xfId="3" applyFont="1" applyFill="1" applyBorder="1"/>
    <xf numFmtId="176" fontId="90" fillId="0" borderId="0" xfId="2" applyNumberFormat="1" applyFont="1" applyFill="1" applyBorder="1" applyAlignment="1">
      <alignment horizontal="right"/>
    </xf>
    <xf numFmtId="38" fontId="86" fillId="0" borderId="0" xfId="3" applyFont="1" applyFill="1" applyBorder="1"/>
    <xf numFmtId="176" fontId="90" fillId="0" borderId="0" xfId="2" applyNumberFormat="1" applyFont="1" applyFill="1" applyBorder="1"/>
    <xf numFmtId="176" fontId="85" fillId="0" borderId="0" xfId="2" applyNumberFormat="1" applyFont="1" applyFill="1" applyBorder="1"/>
    <xf numFmtId="38" fontId="84" fillId="0" borderId="0" xfId="3" applyFont="1" applyFill="1" applyBorder="1" applyAlignment="1"/>
    <xf numFmtId="0" fontId="83" fillId="10" borderId="44" xfId="0" applyFont="1" applyFill="1" applyBorder="1"/>
    <xf numFmtId="176" fontId="85" fillId="0" borderId="0" xfId="2" applyNumberFormat="1" applyFont="1" applyFill="1" applyBorder="1" applyAlignment="1">
      <alignment horizontal="right"/>
    </xf>
    <xf numFmtId="38" fontId="85" fillId="0" borderId="0" xfId="3" applyFont="1" applyFill="1" applyBorder="1"/>
    <xf numFmtId="38" fontId="84" fillId="0" borderId="0" xfId="3" applyFont="1" applyFill="1" applyBorder="1"/>
    <xf numFmtId="176" fontId="87" fillId="0" borderId="0" xfId="2" applyNumberFormat="1" applyFont="1" applyFill="1" applyBorder="1" applyAlignment="1">
      <alignment horizontal="right"/>
    </xf>
    <xf numFmtId="38" fontId="87" fillId="0" borderId="0" xfId="3" applyFont="1" applyFill="1" applyBorder="1"/>
    <xf numFmtId="176" fontId="89" fillId="0" borderId="0" xfId="2" applyNumberFormat="1" applyFont="1" applyFill="1" applyBorder="1"/>
    <xf numFmtId="0" fontId="97" fillId="0" borderId="0" xfId="0" applyFont="1"/>
    <xf numFmtId="0" fontId="82" fillId="0" borderId="0" xfId="0" applyFont="1"/>
    <xf numFmtId="0" fontId="95" fillId="0" borderId="0" xfId="0" applyFont="1"/>
    <xf numFmtId="38" fontId="82" fillId="0" borderId="0" xfId="3" applyFont="1"/>
    <xf numFmtId="0" fontId="98" fillId="0" borderId="0" xfId="0" applyFont="1"/>
    <xf numFmtId="38" fontId="92" fillId="0" borderId="0" xfId="3" applyFont="1"/>
    <xf numFmtId="0" fontId="98" fillId="0" borderId="0" xfId="0" applyFont="1" applyAlignment="1">
      <alignment horizontal="right"/>
    </xf>
    <xf numFmtId="176" fontId="87" fillId="0" borderId="0" xfId="2" applyNumberFormat="1" applyFont="1"/>
    <xf numFmtId="38" fontId="99" fillId="0" borderId="0" xfId="3" applyFont="1"/>
    <xf numFmtId="10" fontId="47" fillId="0" borderId="0" xfId="89" applyNumberFormat="1" applyFont="1" applyAlignment="1"/>
    <xf numFmtId="38" fontId="51" fillId="0" borderId="28" xfId="3" applyFont="1" applyBorder="1" applyAlignment="1">
      <alignment horizontal="center" vertical="center" wrapText="1"/>
    </xf>
    <xf numFmtId="38" fontId="51" fillId="0" borderId="27" xfId="3" applyFont="1" applyBorder="1" applyAlignment="1">
      <alignment horizontal="center" vertical="center" wrapText="1"/>
    </xf>
    <xf numFmtId="38" fontId="70" fillId="0" borderId="29" xfId="3" applyFont="1" applyFill="1" applyBorder="1" applyAlignment="1">
      <alignment horizontal="center" vertical="center" wrapText="1"/>
    </xf>
    <xf numFmtId="38" fontId="51" fillId="0" borderId="30" xfId="3" applyFont="1" applyBorder="1" applyAlignment="1">
      <alignment horizontal="center" vertical="center" wrapText="1"/>
    </xf>
    <xf numFmtId="38" fontId="51" fillId="0" borderId="31" xfId="3" applyFont="1" applyBorder="1" applyAlignment="1">
      <alignment horizontal="center" vertical="center" wrapText="1"/>
    </xf>
    <xf numFmtId="176" fontId="53" fillId="0" borderId="27" xfId="2" applyNumberFormat="1" applyFont="1" applyFill="1" applyBorder="1" applyAlignment="1">
      <alignment horizontal="center" vertical="center"/>
    </xf>
    <xf numFmtId="38" fontId="51" fillId="0" borderId="32" xfId="3" applyFont="1" applyBorder="1" applyAlignment="1">
      <alignment horizontal="center" vertical="center" wrapText="1"/>
    </xf>
    <xf numFmtId="38" fontId="70" fillId="0" borderId="32" xfId="3" applyFont="1" applyFill="1" applyBorder="1" applyAlignment="1">
      <alignment horizontal="center" vertical="center" wrapText="1"/>
    </xf>
    <xf numFmtId="176" fontId="53" fillId="0" borderId="33" xfId="2" applyNumberFormat="1" applyFont="1" applyFill="1" applyBorder="1" applyAlignment="1">
      <alignment horizontal="center" vertical="center"/>
    </xf>
    <xf numFmtId="176" fontId="50" fillId="0" borderId="34" xfId="2" applyNumberFormat="1" applyFont="1" applyFill="1" applyBorder="1" applyAlignment="1">
      <alignment horizontal="center" vertical="center" wrapText="1"/>
    </xf>
    <xf numFmtId="0" fontId="94" fillId="10" borderId="45" xfId="0" applyFont="1" applyFill="1" applyBorder="1" applyAlignment="1">
      <alignment horizontal="left"/>
    </xf>
    <xf numFmtId="176" fontId="36" fillId="0" borderId="0" xfId="2" applyNumberFormat="1" applyFont="1" applyFill="1" applyBorder="1" applyAlignment="1">
      <alignment horizontal="right"/>
    </xf>
    <xf numFmtId="0" fontId="4" fillId="0" borderId="0" xfId="0" applyFont="1"/>
    <xf numFmtId="38" fontId="56" fillId="0" borderId="62" xfId="3" applyFont="1" applyBorder="1" applyAlignment="1"/>
    <xf numFmtId="38" fontId="56" fillId="0" borderId="2" xfId="3" applyFont="1" applyBorder="1" applyAlignment="1"/>
    <xf numFmtId="38" fontId="70" fillId="0" borderId="18" xfId="3" applyFont="1" applyFill="1" applyBorder="1" applyAlignment="1">
      <alignment horizontal="center" vertical="center" wrapText="1"/>
    </xf>
    <xf numFmtId="176" fontId="81" fillId="0" borderId="51" xfId="96" applyNumberFormat="1" applyFont="1" applyFill="1" applyBorder="1" applyAlignment="1">
      <alignment horizontal="right"/>
    </xf>
    <xf numFmtId="176" fontId="53" fillId="3" borderId="27" xfId="2" applyNumberFormat="1" applyFont="1" applyFill="1" applyBorder="1" applyAlignment="1">
      <alignment horizontal="center" vertical="center"/>
    </xf>
    <xf numFmtId="176" fontId="56" fillId="3" borderId="74" xfId="2" applyNumberFormat="1" applyFont="1" applyFill="1" applyBorder="1"/>
    <xf numFmtId="0" fontId="47" fillId="0" borderId="0" xfId="86" applyFont="1"/>
    <xf numFmtId="10" fontId="47" fillId="0" borderId="0" xfId="90" applyNumberFormat="1" applyFont="1" applyAlignment="1"/>
    <xf numFmtId="188" fontId="47" fillId="0" borderId="0" xfId="90" applyNumberFormat="1" applyFont="1" applyAlignment="1"/>
    <xf numFmtId="0" fontId="58" fillId="0" borderId="0" xfId="86" applyFont="1"/>
    <xf numFmtId="188" fontId="58" fillId="0" borderId="0" xfId="90" applyNumberFormat="1" applyFont="1" applyAlignment="1"/>
    <xf numFmtId="0" fontId="71" fillId="10" borderId="43" xfId="86" applyFont="1" applyFill="1" applyBorder="1"/>
    <xf numFmtId="0" fontId="57" fillId="10" borderId="45" xfId="86" applyFont="1" applyFill="1" applyBorder="1" applyAlignment="1">
      <alignment horizontal="right"/>
    </xf>
    <xf numFmtId="188" fontId="62" fillId="0" borderId="0" xfId="90" applyNumberFormat="1" applyFont="1" applyAlignment="1"/>
    <xf numFmtId="0" fontId="43" fillId="0" borderId="81" xfId="86" applyFont="1" applyBorder="1"/>
    <xf numFmtId="0" fontId="39" fillId="0" borderId="80" xfId="86" applyFont="1" applyBorder="1"/>
    <xf numFmtId="0" fontId="43" fillId="0" borderId="6" xfId="86" applyFont="1" applyBorder="1"/>
    <xf numFmtId="0" fontId="39" fillId="0" borderId="59" xfId="86" applyFont="1" applyBorder="1"/>
    <xf numFmtId="0" fontId="43" fillId="0" borderId="92" xfId="86" applyFont="1" applyBorder="1"/>
    <xf numFmtId="0" fontId="39" fillId="0" borderId="93" xfId="86" applyFont="1" applyBorder="1"/>
    <xf numFmtId="0" fontId="57" fillId="10" borderId="44" xfId="86" applyFont="1" applyFill="1" applyBorder="1"/>
    <xf numFmtId="38" fontId="101" fillId="0" borderId="84" xfId="3" applyFont="1" applyBorder="1" applyAlignment="1"/>
    <xf numFmtId="38" fontId="101" fillId="0" borderId="85" xfId="3" applyFont="1" applyBorder="1" applyAlignment="1"/>
    <xf numFmtId="38" fontId="102" fillId="0" borderId="85" xfId="3" applyFont="1" applyBorder="1" applyAlignment="1"/>
    <xf numFmtId="38" fontId="102" fillId="0" borderId="86" xfId="3" applyFont="1" applyBorder="1" applyAlignment="1"/>
    <xf numFmtId="38" fontId="100" fillId="0" borderId="101" xfId="3" applyFont="1" applyFill="1" applyBorder="1" applyAlignment="1"/>
    <xf numFmtId="38" fontId="100" fillId="0" borderId="86" xfId="3" applyFont="1" applyFill="1" applyBorder="1" applyAlignment="1"/>
    <xf numFmtId="38" fontId="101" fillId="0" borderId="60" xfId="3" applyFont="1" applyBorder="1" applyAlignment="1"/>
    <xf numFmtId="38" fontId="101" fillId="0" borderId="61" xfId="3" applyFont="1" applyBorder="1" applyAlignment="1"/>
    <xf numFmtId="38" fontId="102" fillId="0" borderId="62" xfId="3" applyFont="1" applyFill="1" applyBorder="1" applyAlignment="1"/>
    <xf numFmtId="38" fontId="100" fillId="0" borderId="98" xfId="3" applyFont="1" applyFill="1" applyBorder="1" applyAlignment="1"/>
    <xf numFmtId="38" fontId="100" fillId="0" borderId="62" xfId="3" applyFont="1" applyBorder="1"/>
    <xf numFmtId="38" fontId="101" fillId="0" borderId="90" xfId="3" applyFont="1" applyBorder="1" applyAlignment="1"/>
    <xf numFmtId="38" fontId="101" fillId="0" borderId="102" xfId="3" applyFont="1" applyBorder="1" applyAlignment="1"/>
    <xf numFmtId="38" fontId="102" fillId="0" borderId="103" xfId="3" applyFont="1" applyFill="1" applyBorder="1" applyAlignment="1"/>
    <xf numFmtId="38" fontId="100" fillId="0" borderId="104" xfId="3" applyFont="1" applyFill="1" applyBorder="1" applyAlignment="1"/>
    <xf numFmtId="38" fontId="100" fillId="0" borderId="103" xfId="3" applyFont="1" applyBorder="1"/>
    <xf numFmtId="176" fontId="81" fillId="10" borderId="49" xfId="2" applyNumberFormat="1" applyFont="1" applyFill="1" applyBorder="1"/>
    <xf numFmtId="38" fontId="104" fillId="10" borderId="47" xfId="3" applyFont="1" applyFill="1" applyBorder="1"/>
    <xf numFmtId="0" fontId="90" fillId="0" borderId="0" xfId="0" applyFont="1" applyAlignment="1">
      <alignment horizontal="left" wrapText="1"/>
    </xf>
    <xf numFmtId="176" fontId="53" fillId="0" borderId="108" xfId="2" applyNumberFormat="1" applyFont="1" applyFill="1" applyBorder="1" applyAlignment="1">
      <alignment horizontal="center"/>
    </xf>
    <xf numFmtId="176" fontId="106" fillId="5" borderId="49" xfId="2" applyNumberFormat="1" applyFont="1" applyFill="1" applyBorder="1" applyAlignment="1">
      <alignment horizontal="center"/>
    </xf>
    <xf numFmtId="176" fontId="103" fillId="5" borderId="51" xfId="2" applyNumberFormat="1" applyFont="1" applyFill="1" applyBorder="1" applyAlignment="1">
      <alignment horizontal="center"/>
    </xf>
    <xf numFmtId="176" fontId="106" fillId="0" borderId="109" xfId="2" applyNumberFormat="1" applyFont="1" applyFill="1" applyBorder="1" applyAlignment="1">
      <alignment horizontal="center"/>
    </xf>
    <xf numFmtId="176" fontId="103" fillId="0" borderId="82" xfId="2" applyNumberFormat="1" applyFont="1" applyFill="1" applyBorder="1" applyAlignment="1">
      <alignment horizontal="center"/>
    </xf>
    <xf numFmtId="0" fontId="67" fillId="0" borderId="0" xfId="1" applyFont="1"/>
    <xf numFmtId="0" fontId="67" fillId="0" borderId="0" xfId="1" applyFont="1" applyAlignment="1">
      <alignment vertical="center" wrapText="1"/>
    </xf>
    <xf numFmtId="0" fontId="42" fillId="0" borderId="0" xfId="1" applyFont="1" applyAlignment="1">
      <alignment vertical="top" wrapText="1"/>
    </xf>
    <xf numFmtId="0" fontId="67" fillId="0" borderId="0" xfId="1" applyFont="1" applyAlignment="1">
      <alignment horizontal="left" vertical="top" wrapText="1"/>
    </xf>
    <xf numFmtId="0" fontId="43" fillId="0" borderId="37" xfId="0" applyFont="1" applyBorder="1"/>
    <xf numFmtId="0" fontId="39" fillId="0" borderId="38" xfId="0" applyFont="1" applyBorder="1"/>
    <xf numFmtId="38" fontId="41" fillId="0" borderId="40" xfId="3" applyFont="1" applyBorder="1"/>
    <xf numFmtId="176" fontId="56" fillId="0" borderId="41" xfId="96" applyNumberFormat="1" applyFont="1" applyFill="1" applyBorder="1" applyAlignment="1"/>
    <xf numFmtId="38" fontId="41" fillId="0" borderId="13" xfId="3" applyFont="1" applyBorder="1"/>
    <xf numFmtId="176" fontId="56" fillId="0" borderId="41" xfId="2" applyNumberFormat="1" applyFont="1" applyFill="1" applyBorder="1" applyAlignment="1">
      <alignment horizontal="right"/>
    </xf>
    <xf numFmtId="38" fontId="56" fillId="0" borderId="13" xfId="3" applyFont="1" applyFill="1" applyBorder="1"/>
    <xf numFmtId="176" fontId="56" fillId="0" borderId="41" xfId="2" applyNumberFormat="1" applyFont="1" applyFill="1" applyBorder="1"/>
    <xf numFmtId="38" fontId="56" fillId="0" borderId="13" xfId="3" applyFont="1" applyFill="1" applyBorder="1" applyAlignment="1">
      <alignment horizontal="right"/>
    </xf>
    <xf numFmtId="176" fontId="56" fillId="0" borderId="42" xfId="2" applyNumberFormat="1" applyFont="1" applyFill="1" applyBorder="1"/>
    <xf numFmtId="176" fontId="102" fillId="0" borderId="58" xfId="2" applyNumberFormat="1" applyFont="1" applyFill="1" applyBorder="1"/>
    <xf numFmtId="0" fontId="43" fillId="0" borderId="8" xfId="0" applyFont="1" applyBorder="1"/>
    <xf numFmtId="38" fontId="41" fillId="0" borderId="56" xfId="3" applyFont="1" applyBorder="1"/>
    <xf numFmtId="176" fontId="56" fillId="0" borderId="57" xfId="96" applyNumberFormat="1" applyFont="1" applyFill="1" applyBorder="1" applyAlignment="1"/>
    <xf numFmtId="38" fontId="41" fillId="0" borderId="16" xfId="3" applyFont="1" applyBorder="1"/>
    <xf numFmtId="176" fontId="56" fillId="0" borderId="57" xfId="2" applyNumberFormat="1" applyFont="1" applyFill="1" applyBorder="1" applyAlignment="1">
      <alignment horizontal="right"/>
    </xf>
    <xf numFmtId="38" fontId="56" fillId="0" borderId="16" xfId="3" applyFont="1" applyFill="1" applyBorder="1"/>
    <xf numFmtId="176" fontId="56" fillId="0" borderId="57" xfId="2" applyNumberFormat="1" applyFont="1" applyFill="1" applyBorder="1"/>
    <xf numFmtId="176" fontId="102" fillId="0" borderId="57" xfId="2" applyNumberFormat="1" applyFont="1" applyFill="1" applyBorder="1"/>
    <xf numFmtId="38" fontId="102" fillId="0" borderId="16" xfId="3" applyFont="1" applyFill="1" applyBorder="1" applyAlignment="1">
      <alignment horizontal="right"/>
    </xf>
    <xf numFmtId="38" fontId="56" fillId="0" borderId="16" xfId="3" applyFont="1" applyFill="1" applyBorder="1" applyAlignment="1">
      <alignment horizontal="right"/>
    </xf>
    <xf numFmtId="176" fontId="56" fillId="0" borderId="9" xfId="2" applyNumberFormat="1" applyFont="1" applyFill="1" applyBorder="1"/>
    <xf numFmtId="176" fontId="56" fillId="0" borderId="58" xfId="2" applyNumberFormat="1" applyFont="1" applyFill="1" applyBorder="1"/>
    <xf numFmtId="0" fontId="43" fillId="0" borderId="6" xfId="0" applyFont="1" applyBorder="1"/>
    <xf numFmtId="38" fontId="41" fillId="0" borderId="63" xfId="3" applyFont="1" applyBorder="1"/>
    <xf numFmtId="176" fontId="56" fillId="0" borderId="64" xfId="96" applyNumberFormat="1" applyFont="1" applyFill="1" applyBorder="1" applyAlignment="1"/>
    <xf numFmtId="38" fontId="41" fillId="0" borderId="62" xfId="3" applyFont="1" applyBorder="1"/>
    <xf numFmtId="176" fontId="56" fillId="0" borderId="64" xfId="2" applyNumberFormat="1" applyFont="1" applyFill="1" applyBorder="1" applyAlignment="1">
      <alignment horizontal="right"/>
    </xf>
    <xf numFmtId="38" fontId="56" fillId="0" borderId="62" xfId="3" applyFont="1" applyFill="1" applyBorder="1"/>
    <xf numFmtId="176" fontId="102" fillId="0" borderId="64" xfId="2" applyNumberFormat="1" applyFont="1" applyFill="1" applyBorder="1"/>
    <xf numFmtId="38" fontId="102" fillId="0" borderId="62" xfId="3" applyFont="1" applyFill="1" applyBorder="1" applyAlignment="1">
      <alignment horizontal="right"/>
    </xf>
    <xf numFmtId="176" fontId="102" fillId="0" borderId="64" xfId="2" applyNumberFormat="1" applyFont="1" applyFill="1" applyBorder="1" applyAlignment="1">
      <alignment horizontal="right"/>
    </xf>
    <xf numFmtId="38" fontId="56" fillId="0" borderId="62" xfId="3" applyFont="1" applyFill="1" applyBorder="1" applyAlignment="1">
      <alignment horizontal="right"/>
    </xf>
    <xf numFmtId="176" fontId="56" fillId="0" borderId="7" xfId="2" applyNumberFormat="1" applyFont="1" applyFill="1" applyBorder="1"/>
    <xf numFmtId="38" fontId="41" fillId="0" borderId="53" xfId="3" applyFont="1" applyBorder="1"/>
    <xf numFmtId="176" fontId="56" fillId="0" borderId="1" xfId="96" applyNumberFormat="1" applyFont="1" applyFill="1" applyBorder="1" applyAlignment="1"/>
    <xf numFmtId="38" fontId="41" fillId="0" borderId="2" xfId="3" applyFont="1" applyBorder="1"/>
    <xf numFmtId="176" fontId="56" fillId="0" borderId="1" xfId="2" applyNumberFormat="1" applyFont="1" applyFill="1" applyBorder="1" applyAlignment="1">
      <alignment horizontal="right"/>
    </xf>
    <xf numFmtId="38" fontId="56" fillId="0" borderId="2" xfId="3" applyFont="1" applyFill="1" applyBorder="1"/>
    <xf numFmtId="176" fontId="56" fillId="0" borderId="1" xfId="2" applyNumberFormat="1" applyFont="1" applyFill="1" applyBorder="1"/>
    <xf numFmtId="176" fontId="102" fillId="0" borderId="1" xfId="2" applyNumberFormat="1" applyFont="1" applyFill="1" applyBorder="1"/>
    <xf numFmtId="38" fontId="102" fillId="0" borderId="2" xfId="3" applyFont="1" applyFill="1" applyBorder="1"/>
    <xf numFmtId="176" fontId="56" fillId="0" borderId="3" xfId="2" applyNumberFormat="1" applyFont="1" applyFill="1" applyBorder="1"/>
    <xf numFmtId="176" fontId="56" fillId="0" borderId="54" xfId="2" applyNumberFormat="1" applyFont="1" applyFill="1" applyBorder="1"/>
    <xf numFmtId="38" fontId="101" fillId="0" borderId="87" xfId="3" applyFont="1" applyBorder="1"/>
    <xf numFmtId="176" fontId="102" fillId="0" borderId="84" xfId="96" applyNumberFormat="1" applyFont="1" applyFill="1" applyBorder="1" applyAlignment="1"/>
    <xf numFmtId="38" fontId="101" fillId="0" borderId="86" xfId="3" applyFont="1" applyFill="1" applyBorder="1"/>
    <xf numFmtId="176" fontId="102" fillId="0" borderId="84" xfId="2" applyNumberFormat="1" applyFont="1" applyFill="1" applyBorder="1" applyAlignment="1">
      <alignment horizontal="right"/>
    </xf>
    <xf numFmtId="38" fontId="102" fillId="0" borderId="86" xfId="3" applyFont="1" applyFill="1" applyBorder="1"/>
    <xf numFmtId="176" fontId="102" fillId="0" borderId="84" xfId="2" applyNumberFormat="1" applyFont="1" applyFill="1" applyBorder="1"/>
    <xf numFmtId="176" fontId="102" fillId="0" borderId="88" xfId="2" applyNumberFormat="1" applyFont="1" applyFill="1" applyBorder="1"/>
    <xf numFmtId="176" fontId="102" fillId="0" borderId="83" xfId="2" applyNumberFormat="1" applyFont="1" applyFill="1" applyBorder="1"/>
    <xf numFmtId="38" fontId="101" fillId="0" borderId="63" xfId="3" applyFont="1" applyBorder="1"/>
    <xf numFmtId="176" fontId="102" fillId="0" borderId="60" xfId="96" applyNumberFormat="1" applyFont="1" applyFill="1" applyBorder="1" applyAlignment="1">
      <alignment horizontal="right"/>
    </xf>
    <xf numFmtId="38" fontId="101" fillId="0" borderId="62" xfId="3" applyFont="1" applyBorder="1"/>
    <xf numFmtId="176" fontId="102" fillId="0" borderId="60" xfId="2" applyNumberFormat="1" applyFont="1" applyFill="1" applyBorder="1" applyAlignment="1">
      <alignment horizontal="right"/>
    </xf>
    <xf numFmtId="38" fontId="102" fillId="0" borderId="62" xfId="3" applyFont="1" applyBorder="1"/>
    <xf numFmtId="176" fontId="102" fillId="0" borderId="7" xfId="2" applyNumberFormat="1" applyFont="1" applyFill="1" applyBorder="1"/>
    <xf numFmtId="176" fontId="102" fillId="0" borderId="79" xfId="2" applyNumberFormat="1" applyFont="1" applyFill="1" applyBorder="1"/>
    <xf numFmtId="38" fontId="101" fillId="0" borderId="94" xfId="3" applyFont="1" applyBorder="1"/>
    <xf numFmtId="176" fontId="102" fillId="0" borderId="90" xfId="96" applyNumberFormat="1" applyFont="1" applyFill="1" applyBorder="1" applyAlignment="1">
      <alignment horizontal="right"/>
    </xf>
    <xf numFmtId="38" fontId="101" fillId="0" borderId="103" xfId="3" applyFont="1" applyBorder="1"/>
    <xf numFmtId="176" fontId="102" fillId="0" borderId="90" xfId="2" applyNumberFormat="1" applyFont="1" applyFill="1" applyBorder="1" applyAlignment="1">
      <alignment horizontal="right"/>
    </xf>
    <xf numFmtId="38" fontId="102" fillId="0" borderId="103" xfId="3" applyFont="1" applyBorder="1"/>
    <xf numFmtId="38" fontId="102" fillId="0" borderId="103" xfId="3" applyFont="1" applyBorder="1" applyAlignment="1">
      <alignment horizontal="right"/>
    </xf>
    <xf numFmtId="176" fontId="102" fillId="0" borderId="105" xfId="2" applyNumberFormat="1" applyFont="1" applyFill="1" applyBorder="1" applyAlignment="1">
      <alignment horizontal="right"/>
    </xf>
    <xf numFmtId="176" fontId="102" fillId="0" borderId="91" xfId="2" applyNumberFormat="1" applyFont="1" applyFill="1" applyBorder="1"/>
    <xf numFmtId="176" fontId="102" fillId="0" borderId="89" xfId="2" applyNumberFormat="1" applyFont="1" applyFill="1" applyBorder="1"/>
    <xf numFmtId="0" fontId="43" fillId="0" borderId="65" xfId="0" applyFont="1" applyBorder="1"/>
    <xf numFmtId="0" fontId="39" fillId="0" borderId="19" xfId="0" applyFont="1" applyBorder="1" applyAlignment="1">
      <alignment horizontal="left"/>
    </xf>
    <xf numFmtId="0" fontId="39" fillId="0" borderId="59" xfId="0" applyFont="1" applyBorder="1" applyAlignment="1">
      <alignment horizontal="left"/>
    </xf>
    <xf numFmtId="0" fontId="43" fillId="0" borderId="71" xfId="0" applyFont="1" applyBorder="1"/>
    <xf numFmtId="0" fontId="39" fillId="0" borderId="26" xfId="0" applyFont="1" applyBorder="1" applyAlignment="1">
      <alignment horizontal="left"/>
    </xf>
    <xf numFmtId="0" fontId="71" fillId="0" borderId="43" xfId="0" applyFont="1" applyBorder="1" applyAlignment="1">
      <alignment horizontal="center"/>
    </xf>
    <xf numFmtId="0" fontId="57" fillId="0" borderId="44" xfId="0" applyFont="1" applyBorder="1"/>
    <xf numFmtId="0" fontId="57" fillId="0" borderId="45" xfId="0" applyFont="1" applyBorder="1" applyAlignment="1">
      <alignment horizontal="right"/>
    </xf>
    <xf numFmtId="0" fontId="61" fillId="0" borderId="0" xfId="0" applyFont="1" applyAlignment="1">
      <alignment horizontal="left"/>
    </xf>
    <xf numFmtId="0" fontId="61" fillId="0" borderId="0" xfId="0" applyFont="1" applyAlignment="1">
      <alignment horizontal="left" vertical="top"/>
    </xf>
    <xf numFmtId="0" fontId="55" fillId="0" borderId="0" xfId="0" applyFont="1" applyAlignment="1">
      <alignment horizontal="right"/>
    </xf>
    <xf numFmtId="0" fontId="55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96" fillId="0" borderId="0" xfId="0" applyFont="1"/>
    <xf numFmtId="0" fontId="88" fillId="0" borderId="0" xfId="0" applyFont="1"/>
    <xf numFmtId="0" fontId="90" fillId="0" borderId="0" xfId="0" applyFont="1"/>
    <xf numFmtId="0" fontId="71" fillId="0" borderId="43" xfId="0" applyFont="1" applyBorder="1" applyAlignment="1">
      <alignment horizontal="left"/>
    </xf>
    <xf numFmtId="0" fontId="94" fillId="0" borderId="45" xfId="0" applyFont="1" applyBorder="1"/>
    <xf numFmtId="38" fontId="65" fillId="0" borderId="0" xfId="0" applyNumberFormat="1" applyFont="1"/>
    <xf numFmtId="38" fontId="65" fillId="0" borderId="0" xfId="0" applyNumberFormat="1" applyFont="1" applyAlignment="1">
      <alignment horizontal="right"/>
    </xf>
    <xf numFmtId="0" fontId="48" fillId="0" borderId="0" xfId="0" applyFont="1" applyFill="1" applyProtection="1">
      <protection locked="0"/>
    </xf>
    <xf numFmtId="0" fontId="47" fillId="0" borderId="0" xfId="0" applyFont="1" applyFill="1" applyProtection="1">
      <protection locked="0"/>
    </xf>
    <xf numFmtId="0" fontId="49" fillId="0" borderId="0" xfId="0" applyFont="1" applyFill="1" applyProtection="1">
      <protection locked="0"/>
    </xf>
    <xf numFmtId="0" fontId="65" fillId="0" borderId="0" xfId="0" applyFont="1" applyFill="1" applyProtection="1">
      <protection locked="0"/>
    </xf>
    <xf numFmtId="38" fontId="39" fillId="0" borderId="2" xfId="3" applyFont="1" applyFill="1" applyBorder="1" applyAlignment="1"/>
    <xf numFmtId="38" fontId="39" fillId="0" borderId="13" xfId="3" applyFont="1" applyFill="1" applyBorder="1" applyAlignment="1"/>
    <xf numFmtId="38" fontId="39" fillId="0" borderId="16" xfId="3" applyFont="1" applyFill="1" applyBorder="1" applyAlignment="1"/>
    <xf numFmtId="38" fontId="39" fillId="0" borderId="62" xfId="3" applyFont="1" applyFill="1" applyBorder="1" applyAlignment="1"/>
    <xf numFmtId="38" fontId="57" fillId="10" borderId="47" xfId="3" applyFont="1" applyFill="1" applyBorder="1"/>
    <xf numFmtId="38" fontId="57" fillId="10" borderId="48" xfId="3" applyFont="1" applyFill="1" applyBorder="1"/>
    <xf numFmtId="176" fontId="53" fillId="10" borderId="49" xfId="2" applyNumberFormat="1" applyFont="1" applyFill="1" applyBorder="1"/>
    <xf numFmtId="38" fontId="57" fillId="10" borderId="47" xfId="3" applyFont="1" applyFill="1" applyBorder="1" applyAlignment="1"/>
    <xf numFmtId="38" fontId="39" fillId="0" borderId="67" xfId="3" applyFont="1" applyFill="1" applyBorder="1" applyAlignment="1"/>
    <xf numFmtId="176" fontId="56" fillId="0" borderId="69" xfId="2" applyNumberFormat="1" applyFont="1" applyFill="1" applyBorder="1"/>
    <xf numFmtId="176" fontId="56" fillId="0" borderId="64" xfId="2" applyNumberFormat="1" applyFont="1" applyFill="1" applyBorder="1"/>
    <xf numFmtId="38" fontId="39" fillId="0" borderId="72" xfId="3" applyFont="1" applyFill="1" applyBorder="1" applyAlignment="1"/>
    <xf numFmtId="38" fontId="57" fillId="0" borderId="47" xfId="3" applyFont="1" applyFill="1" applyBorder="1" applyAlignment="1"/>
    <xf numFmtId="38" fontId="57" fillId="0" borderId="48" xfId="3" applyFont="1" applyFill="1" applyBorder="1"/>
    <xf numFmtId="176" fontId="39" fillId="0" borderId="48" xfId="2" applyNumberFormat="1" applyFont="1" applyBorder="1"/>
    <xf numFmtId="176" fontId="69" fillId="0" borderId="44" xfId="2" applyNumberFormat="1" applyFont="1" applyFill="1" applyBorder="1"/>
    <xf numFmtId="176" fontId="39" fillId="0" borderId="47" xfId="2" applyNumberFormat="1" applyFont="1" applyBorder="1"/>
    <xf numFmtId="176" fontId="69" fillId="0" borderId="44" xfId="2" applyNumberFormat="1" applyFont="1" applyFill="1" applyBorder="1" applyAlignment="1">
      <alignment horizontal="right"/>
    </xf>
    <xf numFmtId="176" fontId="69" fillId="0" borderId="50" xfId="2" applyNumberFormat="1" applyFont="1" applyFill="1" applyBorder="1"/>
    <xf numFmtId="38" fontId="39" fillId="0" borderId="98" xfId="3" applyFont="1" applyFill="1" applyBorder="1" applyAlignment="1"/>
    <xf numFmtId="38" fontId="57" fillId="10" borderId="100" xfId="3" applyFont="1" applyFill="1" applyBorder="1" applyAlignment="1"/>
    <xf numFmtId="38" fontId="39" fillId="0" borderId="95" xfId="3" applyFont="1" applyFill="1" applyBorder="1" applyAlignment="1"/>
    <xf numFmtId="38" fontId="39" fillId="0" borderId="106" xfId="3" applyFont="1" applyFill="1" applyBorder="1" applyAlignment="1"/>
    <xf numFmtId="38" fontId="57" fillId="0" borderId="100" xfId="3" applyFont="1" applyFill="1" applyBorder="1" applyAlignment="1"/>
    <xf numFmtId="38" fontId="41" fillId="0" borderId="0" xfId="3" applyFont="1" applyBorder="1" applyAlignment="1"/>
    <xf numFmtId="38" fontId="41" fillId="0" borderId="14" xfId="3" applyFont="1" applyBorder="1" applyAlignment="1"/>
    <xf numFmtId="38" fontId="41" fillId="0" borderId="39" xfId="3" applyFont="1" applyBorder="1" applyAlignment="1"/>
    <xf numFmtId="38" fontId="41" fillId="0" borderId="12" xfId="3" applyFont="1" applyBorder="1" applyAlignment="1"/>
    <xf numFmtId="38" fontId="38" fillId="0" borderId="96" xfId="3" applyFont="1" applyBorder="1" applyAlignment="1"/>
    <xf numFmtId="38" fontId="41" fillId="0" borderId="5" xfId="3" applyFont="1" applyBorder="1" applyAlignment="1"/>
    <xf numFmtId="38" fontId="41" fillId="0" borderId="15" xfId="3" applyFont="1" applyBorder="1" applyAlignment="1"/>
    <xf numFmtId="38" fontId="38" fillId="0" borderId="97" xfId="3" applyFont="1" applyBorder="1" applyAlignment="1"/>
    <xf numFmtId="38" fontId="41" fillId="0" borderId="60" xfId="3" applyFont="1" applyBorder="1" applyAlignment="1"/>
    <xf numFmtId="38" fontId="41" fillId="0" borderId="61" xfId="3" applyFont="1" applyBorder="1" applyAlignment="1"/>
    <xf numFmtId="38" fontId="38" fillId="0" borderId="98" xfId="3" applyFont="1" applyBorder="1" applyAlignment="1"/>
    <xf numFmtId="38" fontId="38" fillId="0" borderId="99" xfId="3" applyFont="1" applyBorder="1" applyAlignment="1"/>
    <xf numFmtId="38" fontId="57" fillId="10" borderId="44" xfId="3" applyFont="1" applyFill="1" applyBorder="1" applyAlignment="1"/>
    <xf numFmtId="38" fontId="57" fillId="10" borderId="46" xfId="3" applyFont="1" applyFill="1" applyBorder="1" applyAlignment="1"/>
    <xf numFmtId="38" fontId="41" fillId="0" borderId="11" xfId="3" applyFont="1" applyFill="1" applyBorder="1" applyAlignment="1"/>
    <xf numFmtId="38" fontId="41" fillId="0" borderId="66" xfId="3" applyFont="1" applyFill="1" applyBorder="1" applyAlignment="1"/>
    <xf numFmtId="38" fontId="41" fillId="0" borderId="60" xfId="3" applyFont="1" applyFill="1" applyBorder="1" applyAlignment="1"/>
    <xf numFmtId="38" fontId="41" fillId="0" borderId="61" xfId="3" applyFont="1" applyFill="1" applyBorder="1" applyAlignment="1"/>
    <xf numFmtId="38" fontId="41" fillId="0" borderId="18" xfId="3" applyFont="1" applyFill="1" applyBorder="1" applyAlignment="1"/>
    <xf numFmtId="38" fontId="41" fillId="0" borderId="17" xfId="3" applyFont="1" applyFill="1" applyBorder="1" applyAlignment="1"/>
    <xf numFmtId="3" fontId="57" fillId="0" borderId="44" xfId="3" applyNumberFormat="1" applyFont="1" applyFill="1" applyBorder="1" applyAlignment="1"/>
    <xf numFmtId="38" fontId="57" fillId="0" borderId="44" xfId="3" applyFont="1" applyFill="1" applyBorder="1" applyAlignment="1"/>
    <xf numFmtId="38" fontId="57" fillId="0" borderId="46" xfId="3" applyFont="1" applyFill="1" applyBorder="1" applyAlignment="1"/>
    <xf numFmtId="176" fontId="39" fillId="0" borderId="44" xfId="2" applyNumberFormat="1" applyFont="1" applyBorder="1" applyAlignment="1"/>
    <xf numFmtId="176" fontId="39" fillId="0" borderId="46" xfId="2" applyNumberFormat="1" applyFont="1" applyBorder="1" applyAlignment="1"/>
    <xf numFmtId="176" fontId="39" fillId="0" borderId="100" xfId="2" applyNumberFormat="1" applyFont="1" applyFill="1" applyBorder="1" applyAlignment="1"/>
    <xf numFmtId="176" fontId="53" fillId="10" borderId="49" xfId="96" applyNumberFormat="1" applyFont="1" applyFill="1" applyBorder="1" applyAlignment="1"/>
    <xf numFmtId="176" fontId="53" fillId="0" borderId="60" xfId="96" applyNumberFormat="1" applyFont="1" applyFill="1" applyBorder="1" applyAlignment="1">
      <alignment horizontal="right"/>
    </xf>
    <xf numFmtId="176" fontId="53" fillId="10" borderId="49" xfId="2" applyNumberFormat="1" applyFont="1" applyFill="1" applyBorder="1" applyAlignment="1">
      <alignment horizontal="right"/>
    </xf>
    <xf numFmtId="176" fontId="53" fillId="0" borderId="49" xfId="2" applyNumberFormat="1" applyFont="1" applyFill="1" applyBorder="1"/>
    <xf numFmtId="176" fontId="53" fillId="0" borderId="49" xfId="2" applyNumberFormat="1" applyFont="1" applyFill="1" applyBorder="1" applyAlignment="1">
      <alignment horizontal="right"/>
    </xf>
    <xf numFmtId="176" fontId="53" fillId="10" borderId="50" xfId="2" applyNumberFormat="1" applyFont="1" applyFill="1" applyBorder="1"/>
    <xf numFmtId="176" fontId="53" fillId="10" borderId="50" xfId="2" quotePrefix="1" applyNumberFormat="1" applyFont="1" applyFill="1" applyBorder="1" applyAlignment="1">
      <alignment horizontal="right"/>
    </xf>
    <xf numFmtId="176" fontId="53" fillId="0" borderId="50" xfId="2" applyNumberFormat="1" applyFont="1" applyFill="1" applyBorder="1"/>
    <xf numFmtId="176" fontId="53" fillId="0" borderId="7" xfId="96" applyNumberFormat="1" applyFont="1" applyFill="1" applyBorder="1" applyAlignment="1">
      <alignment horizontal="right"/>
    </xf>
    <xf numFmtId="176" fontId="53" fillId="10" borderId="82" xfId="2" applyNumberFormat="1" applyFont="1" applyFill="1" applyBorder="1"/>
    <xf numFmtId="38" fontId="56" fillId="0" borderId="14" xfId="3" applyFont="1" applyBorder="1" applyAlignment="1"/>
    <xf numFmtId="38" fontId="56" fillId="0" borderId="12" xfId="3" applyFont="1" applyBorder="1" applyAlignment="1"/>
    <xf numFmtId="176" fontId="81" fillId="0" borderId="58" xfId="2" applyNumberFormat="1" applyFont="1" applyFill="1" applyBorder="1"/>
    <xf numFmtId="38" fontId="56" fillId="0" borderId="15" xfId="3" applyFont="1" applyBorder="1" applyAlignment="1"/>
    <xf numFmtId="38" fontId="56" fillId="0" borderId="61" xfId="3" applyFont="1" applyBorder="1" applyAlignment="1"/>
    <xf numFmtId="38" fontId="72" fillId="10" borderId="46" xfId="3" applyFont="1" applyFill="1" applyBorder="1" applyAlignment="1"/>
    <xf numFmtId="38" fontId="72" fillId="10" borderId="47" xfId="3" applyFont="1" applyFill="1" applyBorder="1"/>
    <xf numFmtId="38" fontId="56" fillId="0" borderId="62" xfId="3" applyFont="1" applyFill="1" applyBorder="1" applyAlignment="1"/>
    <xf numFmtId="38" fontId="72" fillId="10" borderId="47" xfId="3" applyFont="1" applyFill="1" applyBorder="1" applyAlignment="1"/>
    <xf numFmtId="176" fontId="81" fillId="10" borderId="82" xfId="2" applyNumberFormat="1" applyFont="1" applyFill="1" applyBorder="1"/>
    <xf numFmtId="38" fontId="56" fillId="0" borderId="67" xfId="3" applyFont="1" applyFill="1" applyBorder="1" applyAlignment="1"/>
    <xf numFmtId="38" fontId="56" fillId="0" borderId="72" xfId="3" applyFont="1" applyFill="1" applyBorder="1" applyAlignment="1"/>
    <xf numFmtId="176" fontId="81" fillId="0" borderId="54" xfId="2" applyNumberFormat="1" applyFont="1" applyFill="1" applyBorder="1"/>
    <xf numFmtId="38" fontId="72" fillId="0" borderId="47" xfId="3" applyFont="1" applyFill="1" applyBorder="1" applyAlignment="1"/>
    <xf numFmtId="38" fontId="72" fillId="0" borderId="47" xfId="3" applyFont="1" applyFill="1" applyBorder="1"/>
    <xf numFmtId="176" fontId="45" fillId="0" borderId="47" xfId="2" applyNumberFormat="1" applyFont="1" applyFill="1" applyBorder="1" applyAlignment="1"/>
    <xf numFmtId="176" fontId="45" fillId="0" borderId="47" xfId="2" applyNumberFormat="1" applyFont="1" applyBorder="1"/>
    <xf numFmtId="176" fontId="81" fillId="0" borderId="51" xfId="2" applyNumberFormat="1" applyFont="1" applyFill="1" applyBorder="1"/>
    <xf numFmtId="38" fontId="56" fillId="0" borderId="13" xfId="3" applyFont="1" applyBorder="1" applyAlignment="1"/>
    <xf numFmtId="38" fontId="56" fillId="0" borderId="16" xfId="3" applyFont="1" applyBorder="1" applyAlignment="1"/>
    <xf numFmtId="41" fontId="107" fillId="0" borderId="47" xfId="3" quotePrefix="1" applyNumberFormat="1" applyFont="1" applyFill="1" applyBorder="1" applyAlignment="1">
      <alignment horizontal="right"/>
    </xf>
    <xf numFmtId="41" fontId="107" fillId="0" borderId="47" xfId="3" applyNumberFormat="1" applyFont="1" applyFill="1" applyBorder="1" applyAlignment="1">
      <alignment horizontal="right"/>
    </xf>
    <xf numFmtId="41" fontId="108" fillId="0" borderId="46" xfId="3" quotePrefix="1" applyNumberFormat="1" applyFont="1" applyFill="1" applyBorder="1" applyAlignment="1">
      <alignment horizontal="right"/>
    </xf>
    <xf numFmtId="198" fontId="56" fillId="0" borderId="60" xfId="2" applyNumberFormat="1" applyFont="1" applyFill="1" applyBorder="1" applyAlignment="1">
      <alignment horizontal="right"/>
    </xf>
    <xf numFmtId="41" fontId="56" fillId="0" borderId="47" xfId="3" applyNumberFormat="1" applyFont="1" applyFill="1" applyBorder="1" applyAlignment="1">
      <alignment horizontal="right"/>
    </xf>
    <xf numFmtId="176" fontId="81" fillId="0" borderId="64" xfId="2" applyNumberFormat="1" applyFont="1" applyFill="1" applyBorder="1" applyAlignment="1">
      <alignment horizontal="right"/>
    </xf>
    <xf numFmtId="176" fontId="53" fillId="0" borderId="41" xfId="2" applyNumberFormat="1" applyFont="1" applyFill="1" applyBorder="1" applyAlignment="1">
      <alignment horizontal="right"/>
    </xf>
    <xf numFmtId="176" fontId="81" fillId="0" borderId="41" xfId="89" applyNumberFormat="1" applyFont="1" applyFill="1" applyBorder="1" applyAlignment="1">
      <alignment horizontal="right"/>
    </xf>
    <xf numFmtId="176" fontId="81" fillId="0" borderId="1" xfId="2" applyNumberFormat="1" applyFont="1" applyFill="1" applyBorder="1"/>
    <xf numFmtId="38" fontId="56" fillId="0" borderId="67" xfId="3" applyFont="1" applyFill="1" applyBorder="1"/>
    <xf numFmtId="38" fontId="56" fillId="0" borderId="72" xfId="3" applyFont="1" applyFill="1" applyBorder="1"/>
    <xf numFmtId="38" fontId="41" fillId="0" borderId="68" xfId="3" applyFont="1" applyFill="1" applyBorder="1"/>
    <xf numFmtId="38" fontId="41" fillId="0" borderId="63" xfId="3" applyFont="1" applyFill="1" applyBorder="1"/>
    <xf numFmtId="38" fontId="41" fillId="0" borderId="73" xfId="3" applyFont="1" applyFill="1" applyBorder="1"/>
    <xf numFmtId="176" fontId="56" fillId="0" borderId="69" xfId="96" applyNumberFormat="1" applyFont="1" applyFill="1" applyBorder="1" applyAlignment="1"/>
    <xf numFmtId="176" fontId="56" fillId="0" borderId="74" xfId="96" applyNumberFormat="1" applyFont="1" applyFill="1" applyBorder="1" applyAlignment="1"/>
    <xf numFmtId="38" fontId="41" fillId="0" borderId="67" xfId="3" applyFont="1" applyFill="1" applyBorder="1"/>
    <xf numFmtId="176" fontId="56" fillId="0" borderId="69" xfId="2" applyNumberFormat="1" applyFont="1" applyFill="1" applyBorder="1" applyAlignment="1">
      <alignment horizontal="right"/>
    </xf>
    <xf numFmtId="38" fontId="41" fillId="0" borderId="62" xfId="3" applyFont="1" applyFill="1" applyBorder="1"/>
    <xf numFmtId="38" fontId="41" fillId="0" borderId="72" xfId="3" applyFont="1" applyFill="1" applyBorder="1"/>
    <xf numFmtId="176" fontId="56" fillId="0" borderId="74" xfId="2" applyNumberFormat="1" applyFont="1" applyFill="1" applyBorder="1" applyAlignment="1">
      <alignment horizontal="right"/>
    </xf>
    <xf numFmtId="176" fontId="56" fillId="0" borderId="74" xfId="2" applyNumberFormat="1" applyFont="1" applyFill="1" applyBorder="1"/>
    <xf numFmtId="41" fontId="41" fillId="0" borderId="47" xfId="3" applyNumberFormat="1" applyFont="1" applyFill="1" applyBorder="1" applyAlignment="1">
      <alignment horizontal="right"/>
    </xf>
    <xf numFmtId="41" fontId="56" fillId="0" borderId="60" xfId="96" applyNumberFormat="1" applyFont="1" applyFill="1" applyBorder="1" applyAlignment="1">
      <alignment horizontal="right"/>
    </xf>
    <xf numFmtId="38" fontId="102" fillId="0" borderId="66" xfId="3" applyFont="1" applyBorder="1" applyAlignment="1"/>
    <xf numFmtId="38" fontId="102" fillId="0" borderId="72" xfId="3" applyFont="1" applyFill="1" applyBorder="1" applyAlignment="1"/>
    <xf numFmtId="41" fontId="107" fillId="0" borderId="61" xfId="3" applyNumberFormat="1" applyFont="1" applyFill="1" applyBorder="1" applyAlignment="1">
      <alignment horizontal="right"/>
    </xf>
    <xf numFmtId="38" fontId="102" fillId="0" borderId="60" xfId="3" applyFont="1" applyBorder="1"/>
    <xf numFmtId="176" fontId="102" fillId="0" borderId="69" xfId="2" applyNumberFormat="1" applyFont="1" applyFill="1" applyBorder="1"/>
    <xf numFmtId="176" fontId="102" fillId="0" borderId="74" xfId="2" applyNumberFormat="1" applyFont="1" applyFill="1" applyBorder="1" applyAlignment="1">
      <alignment horizontal="right"/>
    </xf>
    <xf numFmtId="41" fontId="56" fillId="0" borderId="64" xfId="3" applyNumberFormat="1" applyFont="1" applyFill="1" applyBorder="1" applyAlignment="1">
      <alignment horizontal="right"/>
    </xf>
    <xf numFmtId="176" fontId="56" fillId="0" borderId="70" xfId="2" applyNumberFormat="1" applyFont="1" applyFill="1" applyBorder="1"/>
    <xf numFmtId="176" fontId="56" fillId="0" borderId="75" xfId="2" applyNumberFormat="1" applyFont="1" applyFill="1" applyBorder="1"/>
    <xf numFmtId="41" fontId="57" fillId="0" borderId="48" xfId="3" applyNumberFormat="1" applyFont="1" applyFill="1" applyBorder="1" applyAlignment="1">
      <alignment horizontal="right"/>
    </xf>
    <xf numFmtId="41" fontId="57" fillId="0" borderId="47" xfId="3" applyNumberFormat="1" applyFont="1" applyFill="1" applyBorder="1" applyAlignment="1">
      <alignment horizontal="right"/>
    </xf>
    <xf numFmtId="38" fontId="105" fillId="5" borderId="48" xfId="3" applyFont="1" applyFill="1" applyBorder="1" applyAlignment="1">
      <alignment horizontal="center"/>
    </xf>
    <xf numFmtId="38" fontId="105" fillId="5" borderId="49" xfId="3" applyFont="1" applyFill="1" applyBorder="1" applyAlignment="1">
      <alignment horizontal="center"/>
    </xf>
    <xf numFmtId="176" fontId="86" fillId="0" borderId="0" xfId="2" applyNumberFormat="1" applyFont="1" applyFill="1" applyBorder="1" applyAlignment="1">
      <alignment horizontal="left" vertical="center" wrapText="1"/>
    </xf>
    <xf numFmtId="38" fontId="105" fillId="0" borderId="48" xfId="3" applyFont="1" applyFill="1" applyBorder="1" applyAlignment="1">
      <alignment horizontal="center"/>
    </xf>
    <xf numFmtId="38" fontId="105" fillId="0" borderId="49" xfId="3" applyFont="1" applyFill="1" applyBorder="1" applyAlignment="1">
      <alignment horizontal="center"/>
    </xf>
    <xf numFmtId="0" fontId="93" fillId="0" borderId="43" xfId="0" applyFont="1" applyBorder="1" applyAlignment="1">
      <alignment horizontal="left"/>
    </xf>
    <xf numFmtId="0" fontId="93" fillId="0" borderId="44" xfId="0" applyFont="1" applyBorder="1" applyAlignment="1">
      <alignment horizontal="left"/>
    </xf>
    <xf numFmtId="38" fontId="105" fillId="0" borderId="44" xfId="3" applyFont="1" applyFill="1" applyBorder="1" applyAlignment="1">
      <alignment horizontal="center"/>
    </xf>
    <xf numFmtId="176" fontId="38" fillId="0" borderId="22" xfId="3" applyNumberFormat="1" applyFont="1" applyFill="1" applyBorder="1" applyAlignment="1" applyProtection="1">
      <alignment horizontal="center" vertical="center" wrapText="1"/>
      <protection locked="0"/>
    </xf>
    <xf numFmtId="176" fontId="38" fillId="0" borderId="20" xfId="3" applyNumberFormat="1" applyFont="1" applyFill="1" applyBorder="1" applyAlignment="1" applyProtection="1">
      <alignment horizontal="center" vertical="center" wrapText="1"/>
      <protection locked="0"/>
    </xf>
    <xf numFmtId="176" fontId="38" fillId="0" borderId="21" xfId="3" applyNumberFormat="1" applyFont="1" applyFill="1" applyBorder="1" applyAlignment="1" applyProtection="1">
      <alignment horizontal="center" vertical="center" wrapText="1"/>
      <protection locked="0"/>
    </xf>
    <xf numFmtId="176" fontId="38" fillId="0" borderId="23" xfId="3" applyNumberFormat="1" applyFont="1" applyFill="1" applyBorder="1" applyAlignment="1" applyProtection="1">
      <alignment horizontal="center" vertical="center" wrapText="1"/>
      <protection locked="0"/>
    </xf>
    <xf numFmtId="0" fontId="71" fillId="0" borderId="35" xfId="0" applyFont="1" applyBorder="1" applyAlignment="1">
      <alignment horizontal="center" vertical="center" wrapText="1"/>
    </xf>
    <xf numFmtId="0" fontId="71" fillId="0" borderId="36" xfId="0" applyFont="1" applyBorder="1" applyAlignment="1">
      <alignment horizontal="center" vertical="center"/>
    </xf>
    <xf numFmtId="0" fontId="71" fillId="0" borderId="107" xfId="0" applyFont="1" applyBorder="1" applyAlignment="1">
      <alignment horizontal="center" vertical="center"/>
    </xf>
    <xf numFmtId="0" fontId="71" fillId="0" borderId="35" xfId="86" applyFont="1" applyBorder="1" applyAlignment="1">
      <alignment horizontal="center" vertical="center" wrapText="1"/>
    </xf>
    <xf numFmtId="0" fontId="71" fillId="0" borderId="36" xfId="86" applyFont="1" applyBorder="1" applyAlignment="1">
      <alignment horizontal="center" vertical="center" wrapText="1"/>
    </xf>
    <xf numFmtId="0" fontId="71" fillId="0" borderId="107" xfId="86" applyFont="1" applyBorder="1" applyAlignment="1">
      <alignment horizontal="center" vertical="center" wrapText="1"/>
    </xf>
    <xf numFmtId="0" fontId="71" fillId="0" borderId="36" xfId="0" applyFont="1" applyBorder="1" applyAlignment="1">
      <alignment horizontal="center" vertical="center" wrapText="1"/>
    </xf>
    <xf numFmtId="0" fontId="71" fillId="0" borderId="107" xfId="0" applyFont="1" applyBorder="1" applyAlignment="1">
      <alignment horizontal="center" vertical="center" wrapText="1"/>
    </xf>
    <xf numFmtId="0" fontId="40" fillId="0" borderId="0" xfId="1" applyFont="1" applyFill="1" applyAlignment="1">
      <alignment horizontal="left" vertical="top" wrapText="1"/>
    </xf>
    <xf numFmtId="0" fontId="42" fillId="0" borderId="0" xfId="1" applyFont="1" applyFill="1" applyAlignment="1">
      <alignment horizontal="left" vertical="top" wrapText="1"/>
    </xf>
    <xf numFmtId="0" fontId="82" fillId="0" borderId="0" xfId="0" applyFont="1" applyAlignment="1">
      <alignment horizontal="left" vertical="top" wrapText="1"/>
    </xf>
    <xf numFmtId="0" fontId="60" fillId="0" borderId="18" xfId="0" applyFont="1" applyBorder="1" applyAlignment="1">
      <alignment horizontal="left"/>
    </xf>
    <xf numFmtId="0" fontId="60" fillId="0" borderId="0" xfId="0" applyFont="1" applyAlignment="1">
      <alignment horizontal="left"/>
    </xf>
    <xf numFmtId="176" fontId="38" fillId="0" borderId="68" xfId="3" applyNumberFormat="1" applyFont="1" applyFill="1" applyBorder="1" applyAlignment="1">
      <alignment horizontal="center" vertical="center" wrapText="1"/>
    </xf>
    <xf numFmtId="176" fontId="38" fillId="0" borderId="11" xfId="3" applyNumberFormat="1" applyFont="1" applyFill="1" applyBorder="1" applyAlignment="1">
      <alignment horizontal="center" vertical="center" wrapText="1"/>
    </xf>
    <xf numFmtId="176" fontId="38" fillId="0" borderId="70" xfId="3" applyNumberFormat="1" applyFont="1" applyFill="1" applyBorder="1" applyAlignment="1">
      <alignment horizontal="center" vertical="center" wrapText="1"/>
    </xf>
    <xf numFmtId="176" fontId="50" fillId="0" borderId="24" xfId="2" applyNumberFormat="1" applyFont="1" applyFill="1" applyBorder="1" applyAlignment="1">
      <alignment horizontal="center" wrapText="1"/>
    </xf>
    <xf numFmtId="176" fontId="50" fillId="0" borderId="34" xfId="2" applyNumberFormat="1" applyFont="1" applyFill="1" applyBorder="1" applyAlignment="1">
      <alignment horizontal="center" wrapText="1"/>
    </xf>
    <xf numFmtId="38" fontId="51" fillId="0" borderId="31" xfId="3" applyFont="1" applyBorder="1" applyAlignment="1">
      <alignment horizontal="center" wrapText="1"/>
    </xf>
    <xf numFmtId="38" fontId="51" fillId="0" borderId="27" xfId="3" applyFont="1" applyBorder="1" applyAlignment="1">
      <alignment horizontal="center" wrapText="1"/>
    </xf>
  </cellXfs>
  <cellStyles count="134">
    <cellStyle name="??" xfId="6" xr:uid="{00000000-0005-0000-0000-000000000000}"/>
    <cellStyle name="?? [0.00]_Af_12398" xfId="7" xr:uid="{00000000-0005-0000-0000-000001000000}"/>
    <cellStyle name="?? 2" xfId="97" xr:uid="{00000000-0005-0000-0000-000002000000}"/>
    <cellStyle name="?? 2 2" xfId="124" xr:uid="{4937A886-3FBE-41DC-BA92-89F38B0E279F}"/>
    <cellStyle name="?? 3" xfId="98" xr:uid="{00000000-0005-0000-0000-000003000000}"/>
    <cellStyle name="?? 3 2" xfId="125" xr:uid="{66023F46-1847-4A21-B5CF-A5B2A6FAD1C8}"/>
    <cellStyle name="?? 4" xfId="102" xr:uid="{B53A6AB6-A3F3-41C8-B7B8-9BBEF455A113}"/>
    <cellStyle name="???? [0.00]_Af_12398" xfId="8" xr:uid="{00000000-0005-0000-0000-000004000000}"/>
    <cellStyle name="???????" xfId="9" xr:uid="{00000000-0005-0000-0000-000005000000}"/>
    <cellStyle name="????????????" xfId="10" xr:uid="{00000000-0005-0000-0000-000006000000}"/>
    <cellStyle name="????_Af_12398" xfId="11" xr:uid="{00000000-0005-0000-0000-000007000000}"/>
    <cellStyle name="??_Af_12398" xfId="12" xr:uid="{00000000-0005-0000-0000-000008000000}"/>
    <cellStyle name="?…?a唇?e [0.00]_979899" xfId="13" xr:uid="{00000000-0005-0000-0000-000009000000}"/>
    <cellStyle name="?…?a唇?e_979899" xfId="14" xr:uid="{00000000-0005-0000-0000-00000A000000}"/>
    <cellStyle name="?W・_Cons" xfId="15" xr:uid="{00000000-0005-0000-0000-00000B000000}"/>
    <cellStyle name="?W準_GMPD (2)" xfId="16" xr:uid="{00000000-0005-0000-0000-00000C000000}"/>
    <cellStyle name="’E‰Y [0.00]_979899" xfId="17" xr:uid="{00000000-0005-0000-0000-00000D000000}"/>
    <cellStyle name="’Ê‰Ý [0.00]_dimon" xfId="18" xr:uid="{00000000-0005-0000-0000-00000E000000}"/>
    <cellStyle name="’E‰Y_979899" xfId="19" xr:uid="{00000000-0005-0000-0000-00000F000000}"/>
    <cellStyle name="’Ê‰Ý_dimon" xfId="20" xr:uid="{00000000-0005-0000-0000-000010000000}"/>
    <cellStyle name="•\Z¦Ï‚Ý‚ÌƒnƒCƒp[ƒŠƒ“ƒN" xfId="21" xr:uid="{00000000-0005-0000-0000-000011000000}"/>
    <cellStyle name="•\Ž¦Ï‚Ý‚ÌƒnƒCƒp[ƒŠƒ“ƒN" xfId="22" xr:uid="{00000000-0005-0000-0000-000012000000}"/>
    <cellStyle name="•W?_dimon" xfId="23" xr:uid="{00000000-0005-0000-0000-000013000000}"/>
    <cellStyle name="•W€_dimon" xfId="24" xr:uid="{00000000-0005-0000-0000-000014000000}"/>
    <cellStyle name="\¦ÏÝÌnCp[N" xfId="25" xr:uid="{00000000-0005-0000-0000-000015000000}"/>
    <cellStyle name="æØè [0.00]_dimon" xfId="26" xr:uid="{00000000-0005-0000-0000-000016000000}"/>
    <cellStyle name="æØè_dimon" xfId="27" xr:uid="{00000000-0005-0000-0000-000017000000}"/>
    <cellStyle name="ÊÝ [0.00]_@\Ê" xfId="28" xr:uid="{00000000-0005-0000-0000-000018000000}"/>
    <cellStyle name="ÊÝ_@\Ê" xfId="29" xr:uid="{00000000-0005-0000-0000-000019000000}"/>
    <cellStyle name="nCp[N" xfId="30" xr:uid="{00000000-0005-0000-0000-00001A000000}"/>
    <cellStyle name="W_@\Ê" xfId="31" xr:uid="{00000000-0005-0000-0000-00001B000000}"/>
    <cellStyle name="Date" xfId="32" xr:uid="{00000000-0005-0000-0000-000020000000}"/>
    <cellStyle name="Dezimal_PRGR0301" xfId="33" xr:uid="{00000000-0005-0000-0000-000021000000}"/>
    <cellStyle name="enter" xfId="34" xr:uid="{00000000-0005-0000-0000-000022000000}"/>
    <cellStyle name="entered" xfId="35" xr:uid="{00000000-0005-0000-0000-000023000000}"/>
    <cellStyle name="Euro" xfId="36" xr:uid="{00000000-0005-0000-0000-000024000000}"/>
    <cellStyle name="Fixed" xfId="37" xr:uid="{00000000-0005-0000-0000-000025000000}"/>
    <cellStyle name="ƒnƒCƒp[ƒŠƒ“ƒN" xfId="38" xr:uid="{00000000-0005-0000-0000-000026000000}"/>
    <cellStyle name="Grey" xfId="39" xr:uid="{00000000-0005-0000-0000-000027000000}"/>
    <cellStyle name="Heading1" xfId="40" xr:uid="{00000000-0005-0000-0000-000028000000}"/>
    <cellStyle name="Heading2" xfId="41" xr:uid="{00000000-0005-0000-0000-000029000000}"/>
    <cellStyle name="hide" xfId="42" xr:uid="{00000000-0005-0000-0000-00002A000000}"/>
    <cellStyle name="Input [yellow]" xfId="43" xr:uid="{00000000-0005-0000-0000-00002B000000}"/>
    <cellStyle name="KWE標準" xfId="44" xr:uid="{00000000-0005-0000-0000-00002C000000}"/>
    <cellStyle name="Migliaia (0)_DG001A03" xfId="45" xr:uid="{00000000-0005-0000-0000-00002D000000}"/>
    <cellStyle name="Migliaia_DG001A03" xfId="46" xr:uid="{00000000-0005-0000-0000-00002E000000}"/>
    <cellStyle name="Millares [0]_Org chart TEMB FY01" xfId="47" xr:uid="{00000000-0005-0000-0000-00002F000000}"/>
    <cellStyle name="Millares_Org chart TEMB FY01" xfId="48" xr:uid="{00000000-0005-0000-0000-000030000000}"/>
    <cellStyle name="Moneda [0]_Org chart TEMB FY01" xfId="49" xr:uid="{00000000-0005-0000-0000-000031000000}"/>
    <cellStyle name="Moneda_Org chart TEMB FY01" xfId="50" xr:uid="{00000000-0005-0000-0000-000032000000}"/>
    <cellStyle name="Normal" xfId="0" builtinId="0"/>
    <cellStyle name="Normal - Style1" xfId="51" xr:uid="{00000000-0005-0000-0000-000033000000}"/>
    <cellStyle name="Normale_DG001A03" xfId="52" xr:uid="{00000000-0005-0000-0000-000035000000}"/>
    <cellStyle name="Œ…‹æØ‚è [0.00]_979899" xfId="53" xr:uid="{00000000-0005-0000-0000-000036000000}"/>
    <cellStyle name="Œ…‹æØ‚è_979899" xfId="54" xr:uid="{00000000-0005-0000-0000-000037000000}"/>
    <cellStyle name="Output Amounts" xfId="4" xr:uid="{00000000-0005-0000-0000-000038000000}"/>
    <cellStyle name="Output Column Headings" xfId="55" xr:uid="{00000000-0005-0000-0000-000039000000}"/>
    <cellStyle name="Output Line Items" xfId="56" xr:uid="{00000000-0005-0000-0000-00003A000000}"/>
    <cellStyle name="Output Report Heading" xfId="57" xr:uid="{00000000-0005-0000-0000-00003B000000}"/>
    <cellStyle name="Output Report Title" xfId="58" xr:uid="{00000000-0005-0000-0000-00003C000000}"/>
    <cellStyle name="Percent" xfId="89" builtinId="5"/>
    <cellStyle name="Percent [2]" xfId="59" xr:uid="{00000000-0005-0000-0000-00003D000000}"/>
    <cellStyle name="S0" xfId="60" xr:uid="{00000000-0005-0000-0000-00003E000000}"/>
    <cellStyle name="S1" xfId="61" xr:uid="{00000000-0005-0000-0000-00003F000000}"/>
    <cellStyle name="S10" xfId="62" xr:uid="{00000000-0005-0000-0000-000040000000}"/>
    <cellStyle name="S11" xfId="63" xr:uid="{00000000-0005-0000-0000-000041000000}"/>
    <cellStyle name="S12" xfId="64" xr:uid="{00000000-0005-0000-0000-000042000000}"/>
    <cellStyle name="S13" xfId="65" xr:uid="{00000000-0005-0000-0000-000043000000}"/>
    <cellStyle name="S2" xfId="66" xr:uid="{00000000-0005-0000-0000-000044000000}"/>
    <cellStyle name="S3" xfId="67" xr:uid="{00000000-0005-0000-0000-000045000000}"/>
    <cellStyle name="S4" xfId="68" xr:uid="{00000000-0005-0000-0000-000046000000}"/>
    <cellStyle name="S5" xfId="69" xr:uid="{00000000-0005-0000-0000-000047000000}"/>
    <cellStyle name="S6" xfId="70" xr:uid="{00000000-0005-0000-0000-000048000000}"/>
    <cellStyle name="S7" xfId="71" xr:uid="{00000000-0005-0000-0000-000049000000}"/>
    <cellStyle name="S8" xfId="72" xr:uid="{00000000-0005-0000-0000-00004A000000}"/>
    <cellStyle name="S9" xfId="73" xr:uid="{00000000-0005-0000-0000-00004B000000}"/>
    <cellStyle name="STYLE1" xfId="74" xr:uid="{00000000-0005-0000-0000-00004C000000}"/>
    <cellStyle name="STYLE2" xfId="75" xr:uid="{00000000-0005-0000-0000-00004D000000}"/>
    <cellStyle name="Total" xfId="76" xr:uid="{00000000-0005-0000-0000-00004E000000}"/>
    <cellStyle name="Valuta (0)_DG001A03" xfId="77" xr:uid="{00000000-0005-0000-0000-00004F000000}"/>
    <cellStyle name="Valuta_DG001A03" xfId="78" xr:uid="{00000000-0005-0000-0000-000050000000}"/>
    <cellStyle name="スタイル 1" xfId="5" xr:uid="{00000000-0005-0000-0000-000051000000}"/>
    <cellStyle name="パーセント 2" xfId="2" xr:uid="{00000000-0005-0000-0000-000053000000}"/>
    <cellStyle name="パーセント 2 2" xfId="121" xr:uid="{66C2D5E3-284B-49B3-ABD5-71581B6612E2}"/>
    <cellStyle name="パーセント 3" xfId="90" xr:uid="{00000000-0005-0000-0000-000054000000}"/>
    <cellStyle name="パーセント 4" xfId="95" xr:uid="{00000000-0005-0000-0000-000055000000}"/>
    <cellStyle name="パーセント 4 2" xfId="101" xr:uid="{00000000-0005-0000-0000-000056000000}"/>
    <cellStyle name="パーセント 4 3" xfId="103" xr:uid="{F42C11DA-BFB3-46A7-A9AD-60894F591367}"/>
    <cellStyle name="パーセント 5" xfId="96" xr:uid="{00000000-0005-0000-0000-000057000000}"/>
    <cellStyle name="パーセント 5 2" xfId="113" xr:uid="{90911D3F-0877-4F21-91C5-0DF4D6710E7E}"/>
    <cellStyle name="パーセント 5 3" xfId="123" xr:uid="{A4B0FFDF-6279-440A-8851-0917A793D8CF}"/>
    <cellStyle name="パーセント 5 4" xfId="110" xr:uid="{9A9D0236-8668-4238-B69A-2BE171D39734}"/>
    <cellStyle name="パーセント 6" xfId="126" xr:uid="{615531D8-4CF1-45AB-A2F6-C24A68F1F5A8}"/>
    <cellStyle name="パーセント 7" xfId="127" xr:uid="{5522C9EA-B98F-4947-BD02-3BF9B0015625}"/>
    <cellStyle name="パーセント 8" xfId="115" xr:uid="{C8406CB0-9433-4863-95E6-3098D4079CBB}"/>
    <cellStyle name="_x001d_%・・}9_x0008_ﾅ_x0011__x0012__x000f__x0001__x0001_" xfId="79" xr:uid="{00000000-0005-0000-0000-000058000000}"/>
    <cellStyle name="_x001d_%・・}9_x0008_ﾅ_x0011__x0012__x000f__x0001__x0001_?_x0002__x0001_(_x0002_M_x0017_???・????_x0007_???????????????ﾍ!ﾋ??????????           ?????           ?????????_x000d__x000d_:\WINDOWS\country.sys_x000d_??????????????????????????????????????????????????????????????????????????????????????????????" xfId="80" xr:uid="{00000000-0005-0000-0000-000059000000}"/>
    <cellStyle name="一般_2004_1" xfId="81" xr:uid="{00000000-0005-0000-0000-00005A000000}"/>
    <cellStyle name="桁蟻唇Ｆ [0.00]_1Q拠点PL" xfId="82" xr:uid="{00000000-0005-0000-0000-00005B000000}"/>
    <cellStyle name="桁蟻唇Ｆ_1Q拠点PL" xfId="83" xr:uid="{00000000-0005-0000-0000-00005C000000}"/>
    <cellStyle name="桁区切り 2" xfId="3" xr:uid="{00000000-0005-0000-0000-00005E000000}"/>
    <cellStyle name="桁区切り 2 2" xfId="122" xr:uid="{120089A5-7B03-4680-874E-8693CA2139B5}"/>
    <cellStyle name="桁区切り 3" xfId="87" xr:uid="{00000000-0005-0000-0000-00005F000000}"/>
    <cellStyle name="桁区切り 4" xfId="91" xr:uid="{00000000-0005-0000-0000-000060000000}"/>
    <cellStyle name="桁区切り 4 2" xfId="128" xr:uid="{01DA1230-5C96-4ABB-B7B4-5EBB4F5F1847}"/>
    <cellStyle name="桁区切り 4 3" xfId="104" xr:uid="{7B969826-DA4F-472B-8F64-49512827BF2B}"/>
    <cellStyle name="桁区切り 5" xfId="94" xr:uid="{00000000-0005-0000-0000-000061000000}"/>
    <cellStyle name="桁区切り 5 2" xfId="100" xr:uid="{00000000-0005-0000-0000-000062000000}"/>
    <cellStyle name="桁区切り 5 3" xfId="105" xr:uid="{03955950-ACA3-4ACA-A0F0-B05BF9313F26}"/>
    <cellStyle name="桁区切り 6" xfId="109" xr:uid="{55BF5BD2-E16D-4512-9935-607441E553B8}"/>
    <cellStyle name="桁区切り 6 2" xfId="112" xr:uid="{62134658-6887-4909-AB54-7D86021300EA}"/>
    <cellStyle name="桁区切り 6 3" xfId="119" xr:uid="{84F6670A-5636-4622-9A64-5C4A83BBE147}"/>
    <cellStyle name="桁区切り 7" xfId="129" xr:uid="{9E3620C5-B67B-4864-A6AD-73357F0E12F0}"/>
    <cellStyle name="桁区切り 8" xfId="130" xr:uid="{14A2DF5A-084B-4895-8C2F-B527539CC24B}"/>
    <cellStyle name="桁区切り 9" xfId="116" xr:uid="{1C434F9F-9EA4-4AEB-A323-5A3448D11486}"/>
    <cellStyle name="脱浦 [0.00]_¶A" xfId="84" xr:uid="{00000000-0005-0000-0000-000063000000}"/>
    <cellStyle name="脱浦_¶A" xfId="85" xr:uid="{00000000-0005-0000-0000-000064000000}"/>
    <cellStyle name="標準 2" xfId="86" xr:uid="{00000000-0005-0000-0000-000066000000}"/>
    <cellStyle name="標準 2 2" xfId="117" xr:uid="{685D34CF-70D0-403A-9C2B-EC3D2CDC4F52}"/>
    <cellStyle name="標準 3" xfId="88" xr:uid="{00000000-0005-0000-0000-000067000000}"/>
    <cellStyle name="標準 3 2" xfId="120" xr:uid="{749C3C7A-63D5-4B86-9EB6-A62388BC3073}"/>
    <cellStyle name="標準 4" xfId="92" xr:uid="{00000000-0005-0000-0000-000068000000}"/>
    <cellStyle name="標準 4 2" xfId="131" xr:uid="{F2917AD4-27CB-4A1D-9187-86DAEA3A1F2B}"/>
    <cellStyle name="標準 4 3" xfId="106" xr:uid="{D4A877FA-D81F-4BCB-B456-D2AA2D2C04FE}"/>
    <cellStyle name="標準 5" xfId="93" xr:uid="{00000000-0005-0000-0000-000069000000}"/>
    <cellStyle name="標準 5 2" xfId="99" xr:uid="{00000000-0005-0000-0000-00006A000000}"/>
    <cellStyle name="標準 5 3" xfId="107" xr:uid="{D399B479-05FD-4DF6-8032-CE3A312B9561}"/>
    <cellStyle name="標準 6" xfId="108" xr:uid="{687FA646-54EE-438F-A7D0-5B1D994308FB}"/>
    <cellStyle name="標準 6 2" xfId="111" xr:uid="{A7B432BF-3FE9-45CE-907C-F9DD2AE1FF5D}"/>
    <cellStyle name="標準 6 3" xfId="118" xr:uid="{119BA31F-8C82-4693-B668-3DC77DE67BA1}"/>
    <cellStyle name="標準 7" xfId="132" xr:uid="{6EB8C255-315E-420E-93D3-C629CC9EE4A8}"/>
    <cellStyle name="標準 8" xfId="133" xr:uid="{4CEACC33-DE8E-46E4-8A11-44E14A62AC8A}"/>
    <cellStyle name="標準 9" xfId="114" xr:uid="{9B6398A7-F538-4AC6-AC43-4734179B9E2C}"/>
    <cellStyle name="標準_00.9連結決算" xfId="1" xr:uid="{00000000-0005-0000-0000-00006B000000}"/>
  </cellStyles>
  <dxfs count="19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00F200"/>
      <color rgb="FF808080"/>
      <color rgb="FFC0C0C0"/>
      <color rgb="FFFFFF99"/>
      <color rgb="FF0B0BCF"/>
      <color rgb="FFFA32EC"/>
      <color rgb="FFF325A9"/>
      <color rgb="FF66FFCC"/>
      <color rgb="FF220AD0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63953</xdr:colOff>
      <xdr:row>1</xdr:row>
      <xdr:rowOff>59872</xdr:rowOff>
    </xdr:from>
    <xdr:to>
      <xdr:col>26</xdr:col>
      <xdr:colOff>10885</xdr:colOff>
      <xdr:row>1</xdr:row>
      <xdr:rowOff>136072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3C33190-8FD9-4F49-8466-DE26FA23D185}"/>
            </a:ext>
          </a:extLst>
        </xdr:cNvPr>
        <xdr:cNvSpPr>
          <a:spLocks noChangeArrowheads="1"/>
        </xdr:cNvSpPr>
      </xdr:nvSpPr>
      <xdr:spPr bwMode="auto">
        <a:xfrm>
          <a:off x="63953" y="355147"/>
          <a:ext cx="22578332" cy="76200"/>
        </a:xfrm>
        <a:prstGeom prst="rect">
          <a:avLst/>
        </a:prstGeom>
        <a:solidFill>
          <a:srgbClr val="969696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1ISHIZUK\FIG_96\96RESUL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076;&#29702;\010.&#20250;&#35336;&#12481;&#12540;&#12512;\01.&#24180;&#27425;&#27770;&#31639;\FY2013%2099&#26399;\201403%2099&#26399;4Q\15.&#12487;&#12540;&#12479;&#12501;&#12449;&#12452;&#12523;\&#32076;&#29702;&#8594;&#24195;&#22577;\140502_2120_&#21069;&#30000;&#12373;&#12435;&#12408;&#36899;&#32097;&#29992;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PLAN97\97VER2_5\97TC121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ADMIN\RINGI\Ringi9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penses(sga)(1).plan1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f-svr01\user2\windows\TEMP\001207&#35373;&#20633;&#35336;&#30011;(&#37329;&#22411;)2000&#65374;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001207&#35373;&#20633;&#35336;&#30011;(&#37329;&#22411;)2000&#65374;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9968;&#36913;&#38291;&#20445;&#31649;&#31665;\07&#24180;&#24230;&#35336;&#30011;&#65288;&#31649;&#29702;&#32773;&#65306;&#22519;&#34892;&#65289;\12&#26376;18&#26085;&#36039;&#26009;\&#12381;&#12398;&#20182;&#37096;&#21697;\&#35373;&#20633;&#25237;&#36039;&#35336;&#30011;\windows\TEMP\001207&#35373;&#20633;&#35336;&#30011;(&#37329;&#22411;)2000&#65374;20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WINDOWS\SEP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isk_t\&#27770;&#31639;&#36039;&#26009;\89&#26399;&#20013;&#38291;\&#23376;&#20250;&#31038;&#25903;&#24215;&#65315;&#65328;\010008TTRC\fy03pkg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_KEIRI01_W95\FDCOM\&#20849;&#36890;\&#22266;&#23450;&#36039;&#29987;\&#24314;&#20206;\8&#22679;&#28187;&#2612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DOWS\SEP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DOCUME~1\KEN~1.HAT\LOCALS~1\Temp\PL%20Forecast_04092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&#20849;&#36890;\&#26842;&#21368;&#36039;&#29987;\&#39423;&#27827;\&#32207;&#25324;&#34920;\&#32207;&#25324;990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PLAN97\97VER2_5\97LC121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LAN97\97VER2_5\97LC121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&#20849;&#36890;\&#26842;&#21368;&#36039;&#29987;\&#39423;&#27827;\&#65411;&#65438;&#65392;&#65408;&#21463;&#20449;\&#28961;&#20767;&#25903;&#32102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9968;&#12534;&#26376;&#20445;&#31649;&#31665;\03-04&#35336;&#30011;\&#29983;&#29987;&#37096;&#25552;&#20986;\&#65298;&#26376;&#65301;&#26085;&#29256;\03&#12539;04&#24180;&#24230;&#65398;&#65437;&#65418;&#65439;&#65414;&#65392;10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9968;&#36913;&#38291;&#20445;&#31649;&#31665;\07&#24180;&#24230;&#35336;&#30011;&#65288;&#31649;&#29702;&#32773;&#65306;&#22519;&#34892;&#65289;\12&#26376;18&#26085;&#36039;&#26009;\&#12381;&#12398;&#20182;&#37096;&#21697;\&#35373;&#20633;&#25237;&#36039;&#35336;&#30011;\&#19968;&#12534;&#26376;&#20445;&#31649;&#31665;\03-04&#35336;&#30011;\&#29983;&#29987;&#37096;&#25552;&#20986;\&#65298;&#26376;&#65301;&#26085;&#29256;\03&#12539;04&#24180;&#24230;&#65398;&#65437;&#65418;&#65439;&#65414;&#65392;100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9968;&#12534;&#26376;&#20445;&#31649;&#31665;\03-04&#35336;&#30011;\&#29983;&#29987;&#37096;&#25552;&#20986;\&#65298;&#26376;&#65301;&#26085;&#29256;\03&#12539;04&#24180;&#24230;&#65398;&#65437;&#65418;&#65439;&#65414;&#65392;100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_KEIRI01_W95\FDCOM\&#32076;&#29702;&#35506;\&#26441;&#37326;\&#25391;&#2025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_KEIRI01_W95\FDCOM\&#20849;&#36890;\&#26842;&#21368;&#36039;&#29987;\&#39423;&#27827;\&#65411;&#65438;&#65392;&#65408;&#21463;&#20449;\&#28961;&#20767;&#25903;&#3210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36039;&#26448;&#29289;&#27969;\&#20849;&#36890;\&#65320;&#65313;&#65331;&#6531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1\&#27770;&#31639;\&#24180;&#27425;\CP&#26842;&#20998;&#390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Documents%20and%20Settings\9101215\&#12487;&#12473;&#12463;&#12488;&#12483;&#12503;\&#12304;&#24441;&#21729;&#20250;&#36039;&#26009;&#29992;&#12305;&#20840;&#31038;&#65301;&#20998;&#390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32076;&#29702;&#35506;\&#20304;&#34276;\&#26842;&#21368;&#36039;&#29987;\&#32207;&#25324;&#34920;\&#21463;&#25173;&#32207;&#25324;\&#20181;&#25499;&#21697;\&#20181;&#25499;961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MERSET\HOMEDIR\B_ONEILL\EX_DATA\PLAN97\CF\CF97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LAN97\97VER2_5\97TC121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O計"/>
      <sheetName val="95TMC"/>
      <sheetName val="事業別重点品目売上高 (TC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&lt;p.4&gt;セグメント別"/>
      <sheetName val="140502_2120_前田さんへ連絡用3"/>
    </sheetNames>
    <definedNames>
      <definedName name="DBFILE" refersTo="#REF!"/>
      <definedName name="Kesu" refersTo="#REF!"/>
      <definedName name="M_DBFILE.DBFILE" refersTo="#REF!"/>
      <definedName name="M_DBFILE.Kesu" refersTo="#REF!"/>
    </defined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"/>
      <sheetName val="TC121"/>
      <sheetName val="DL"/>
      <sheetName val="TP"/>
      <sheetName val="CV"/>
      <sheetName val="RF"/>
      <sheetName val="HP"/>
      <sheetName val="MI"/>
      <sheetName val="MX"/>
      <sheetName val="事業別重点品目売上高 (TC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L96"/>
      <sheetName val="事業別重点品目売上高 (TC)"/>
    </sheetNames>
    <sheetDataSet>
      <sheetData sheetId="0" refreshError="1">
        <row r="1">
          <cell r="E1" t="str">
            <v>TERUMO MEDICAL CORP. - DIALYSIS</v>
          </cell>
        </row>
        <row r="2">
          <cell r="E2" t="str">
            <v>ANALYSIS OF APPROVED RINGI'S:  3/31/97</v>
          </cell>
        </row>
        <row r="3">
          <cell r="E3" t="str">
            <v>FY 1996</v>
          </cell>
        </row>
        <row r="5">
          <cell r="B5" t="str">
            <v>RINGI</v>
          </cell>
          <cell r="D5" t="str">
            <v>PROPOSAL</v>
          </cell>
          <cell r="E5" t="str">
            <v>FY 95</v>
          </cell>
          <cell r="Q5" t="str">
            <v>TOTAL</v>
          </cell>
          <cell r="S5" t="str">
            <v>P&amp;L</v>
          </cell>
          <cell r="T5" t="str">
            <v>B/S</v>
          </cell>
          <cell r="U5" t="str">
            <v>OPEN</v>
          </cell>
        </row>
        <row r="6">
          <cell r="A6" t="str">
            <v>RINGI #</v>
          </cell>
          <cell r="B6" t="str">
            <v>DATE</v>
          </cell>
          <cell r="C6" t="str">
            <v>DESCRIPTION</v>
          </cell>
          <cell r="D6" t="str">
            <v>AMOUNT</v>
          </cell>
          <cell r="E6" t="str">
            <v>BALANCE</v>
          </cell>
          <cell r="F6" t="str">
            <v>APRIL</v>
          </cell>
          <cell r="G6" t="str">
            <v>MAY</v>
          </cell>
          <cell r="H6" t="str">
            <v>JUNE</v>
          </cell>
          <cell r="I6" t="str">
            <v>JULY</v>
          </cell>
          <cell r="J6" t="str">
            <v>AUG</v>
          </cell>
          <cell r="K6" t="str">
            <v>SEPT</v>
          </cell>
          <cell r="L6" t="str">
            <v>OCT</v>
          </cell>
          <cell r="M6" t="str">
            <v>NOV</v>
          </cell>
          <cell r="N6" t="str">
            <v>DEC</v>
          </cell>
          <cell r="O6" t="str">
            <v>JAN</v>
          </cell>
          <cell r="P6" t="str">
            <v>FEB</v>
          </cell>
          <cell r="Q6" t="str">
            <v>APR-FEB</v>
          </cell>
          <cell r="R6" t="str">
            <v>MARCH</v>
          </cell>
          <cell r="S6" t="str">
            <v>TOTAL</v>
          </cell>
          <cell r="T6" t="str">
            <v>TOTAL</v>
          </cell>
          <cell r="U6" t="str">
            <v>PROPOSAL $</v>
          </cell>
        </row>
        <row r="7">
          <cell r="A7" t="str">
            <v>94-124</v>
          </cell>
          <cell r="B7" t="str">
            <v>6/28/94</v>
          </cell>
          <cell r="C7" t="str">
            <v>ANNA SYMPOSIUM</v>
          </cell>
          <cell r="D7">
            <v>24800</v>
          </cell>
          <cell r="G7">
            <v>24000</v>
          </cell>
          <cell r="Q7">
            <v>24000</v>
          </cell>
          <cell r="S7">
            <v>24000</v>
          </cell>
          <cell r="U7" t="str">
            <v>closed</v>
          </cell>
        </row>
        <row r="8">
          <cell r="A8" t="str">
            <v>94-174</v>
          </cell>
          <cell r="C8" t="str">
            <v>AMSTERDAM PRINTING &amp; LITHO</v>
          </cell>
          <cell r="D8">
            <v>269.99</v>
          </cell>
          <cell r="P8">
            <v>269.99</v>
          </cell>
          <cell r="Q8">
            <v>269.99</v>
          </cell>
          <cell r="S8">
            <v>269.99</v>
          </cell>
          <cell r="U8" t="str">
            <v>closed</v>
          </cell>
        </row>
        <row r="9">
          <cell r="Q9">
            <v>0</v>
          </cell>
          <cell r="S9">
            <v>0</v>
          </cell>
        </row>
        <row r="10">
          <cell r="A10" t="str">
            <v>95-006</v>
          </cell>
          <cell r="B10" t="str">
            <v>4/6/95</v>
          </cell>
          <cell r="C10" t="str">
            <v>NKF</v>
          </cell>
          <cell r="D10">
            <v>3000</v>
          </cell>
          <cell r="E10">
            <v>3000</v>
          </cell>
          <cell r="I10">
            <v>3000</v>
          </cell>
          <cell r="K10">
            <v>1000</v>
          </cell>
          <cell r="Q10">
            <v>4000</v>
          </cell>
          <cell r="S10">
            <v>4000</v>
          </cell>
          <cell r="U10" t="str">
            <v>closed</v>
          </cell>
        </row>
        <row r="11">
          <cell r="A11" t="str">
            <v>95-010</v>
          </cell>
          <cell r="B11" t="str">
            <v>4/18/95</v>
          </cell>
          <cell r="C11" t="str">
            <v>SPRING CLINICAL MTG.</v>
          </cell>
          <cell r="D11">
            <v>9000</v>
          </cell>
          <cell r="E11">
            <v>9000</v>
          </cell>
          <cell r="F11">
            <v>11050</v>
          </cell>
          <cell r="P11">
            <v>350</v>
          </cell>
          <cell r="Q11">
            <v>11400</v>
          </cell>
          <cell r="S11">
            <v>11400</v>
          </cell>
          <cell r="U11" t="str">
            <v>closed</v>
          </cell>
        </row>
        <row r="12">
          <cell r="A12" t="str">
            <v>95-011</v>
          </cell>
          <cell r="B12" t="str">
            <v>4/24/95</v>
          </cell>
          <cell r="C12" t="str">
            <v>A.S.N.</v>
          </cell>
          <cell r="D12">
            <v>19200</v>
          </cell>
          <cell r="E12">
            <v>12884</v>
          </cell>
          <cell r="F12">
            <v>2966</v>
          </cell>
          <cell r="J12">
            <v>710</v>
          </cell>
          <cell r="L12" t="str">
            <v xml:space="preserve"> </v>
          </cell>
          <cell r="M12">
            <v>19800</v>
          </cell>
          <cell r="P12">
            <v>537.51</v>
          </cell>
          <cell r="Q12">
            <v>24013.51</v>
          </cell>
          <cell r="R12">
            <v>-19800</v>
          </cell>
          <cell r="S12">
            <v>4213.5099999999984</v>
          </cell>
          <cell r="U12" t="str">
            <v>closed</v>
          </cell>
        </row>
        <row r="13">
          <cell r="A13" t="str">
            <v>95-117</v>
          </cell>
          <cell r="B13" t="str">
            <v>8/14/95</v>
          </cell>
          <cell r="C13" t="str">
            <v>COMPARATIVE DIALYZER EVAL.</v>
          </cell>
          <cell r="D13">
            <v>22562</v>
          </cell>
          <cell r="E13">
            <v>21281</v>
          </cell>
          <cell r="H13">
            <v>200</v>
          </cell>
          <cell r="J13">
            <v>11281</v>
          </cell>
          <cell r="K13">
            <v>21531</v>
          </cell>
          <cell r="L13">
            <v>450</v>
          </cell>
          <cell r="N13">
            <v>225</v>
          </cell>
          <cell r="P13">
            <v>275</v>
          </cell>
          <cell r="Q13">
            <v>33962</v>
          </cell>
          <cell r="R13">
            <v>250</v>
          </cell>
          <cell r="S13">
            <v>34212</v>
          </cell>
          <cell r="U13" t="str">
            <v>closed</v>
          </cell>
        </row>
        <row r="14">
          <cell r="A14" t="str">
            <v>95-151</v>
          </cell>
          <cell r="B14" t="str">
            <v>9/12/95</v>
          </cell>
          <cell r="C14" t="str">
            <v>NEW BLOODLINE PURCHASE</v>
          </cell>
          <cell r="D14">
            <v>23300</v>
          </cell>
          <cell r="E14">
            <v>23300</v>
          </cell>
          <cell r="Q14">
            <v>0</v>
          </cell>
          <cell r="S14">
            <v>0</v>
          </cell>
          <cell r="U14">
            <v>23300</v>
          </cell>
        </row>
        <row r="15">
          <cell r="A15" t="str">
            <v>95-186</v>
          </cell>
          <cell r="B15" t="str">
            <v>10/12/95</v>
          </cell>
          <cell r="C15" t="str">
            <v>NEPHROLOGY RESOURCE DIRECTORY</v>
          </cell>
          <cell r="D15">
            <v>1200</v>
          </cell>
          <cell r="E15">
            <v>1200</v>
          </cell>
          <cell r="J15">
            <v>1200</v>
          </cell>
          <cell r="P15">
            <v>454.35</v>
          </cell>
          <cell r="Q15">
            <v>1654.35</v>
          </cell>
          <cell r="S15">
            <v>1654.35</v>
          </cell>
          <cell r="U15" t="str">
            <v>closed</v>
          </cell>
        </row>
        <row r="16">
          <cell r="A16" t="str">
            <v>95-195</v>
          </cell>
          <cell r="B16" t="str">
            <v>10/16/95</v>
          </cell>
          <cell r="C16" t="str">
            <v>FALL AVF PROMOTION</v>
          </cell>
          <cell r="D16">
            <v>8000</v>
          </cell>
          <cell r="E16">
            <v>8000</v>
          </cell>
          <cell r="J16">
            <v>883.42</v>
          </cell>
          <cell r="Q16">
            <v>883.42</v>
          </cell>
          <cell r="R16">
            <v>2250</v>
          </cell>
          <cell r="S16">
            <v>3133.42</v>
          </cell>
          <cell r="U16">
            <v>4866.58</v>
          </cell>
        </row>
        <row r="17">
          <cell r="A17" t="str">
            <v>95-262</v>
          </cell>
          <cell r="B17" t="str">
            <v>1/3/96</v>
          </cell>
          <cell r="C17" t="str">
            <v>SALE OF THIRD PARTY PRODUCT</v>
          </cell>
          <cell r="D17">
            <v>2300</v>
          </cell>
          <cell r="E17">
            <v>2300</v>
          </cell>
          <cell r="Q17">
            <v>0</v>
          </cell>
          <cell r="S17">
            <v>0</v>
          </cell>
          <cell r="U17">
            <v>2300</v>
          </cell>
        </row>
        <row r="18">
          <cell r="A18" t="str">
            <v>95-290</v>
          </cell>
          <cell r="B18" t="str">
            <v>2/12/96</v>
          </cell>
          <cell r="C18" t="str">
            <v>T-SERIES SPRING CONTEST</v>
          </cell>
          <cell r="D18">
            <v>7500</v>
          </cell>
          <cell r="E18">
            <v>7500</v>
          </cell>
          <cell r="Q18">
            <v>0</v>
          </cell>
          <cell r="S18">
            <v>0</v>
          </cell>
          <cell r="U18">
            <v>7500</v>
          </cell>
        </row>
        <row r="19">
          <cell r="A19" t="str">
            <v>95-291</v>
          </cell>
          <cell r="B19" t="str">
            <v>2/12/96</v>
          </cell>
          <cell r="C19" t="str">
            <v>FLORIDA SOCIETY OF NEPHROLOGY</v>
          </cell>
          <cell r="D19">
            <v>1000</v>
          </cell>
          <cell r="E19">
            <v>1000</v>
          </cell>
          <cell r="K19">
            <v>1000</v>
          </cell>
          <cell r="Q19">
            <v>1000</v>
          </cell>
          <cell r="S19">
            <v>1000</v>
          </cell>
          <cell r="U19" t="str">
            <v>closed</v>
          </cell>
        </row>
        <row r="20">
          <cell r="A20" t="str">
            <v>95-304</v>
          </cell>
          <cell r="B20" t="str">
            <v>2/26/96</v>
          </cell>
          <cell r="C20" t="str">
            <v>CALIFORNIA DIALYSIS COUNCIL</v>
          </cell>
          <cell r="D20">
            <v>1000</v>
          </cell>
          <cell r="E20">
            <v>1000</v>
          </cell>
          <cell r="K20">
            <v>1000</v>
          </cell>
          <cell r="Q20">
            <v>1000</v>
          </cell>
          <cell r="S20">
            <v>1000</v>
          </cell>
          <cell r="U20" t="str">
            <v>closed</v>
          </cell>
        </row>
        <row r="21">
          <cell r="A21" t="str">
            <v>95-331</v>
          </cell>
          <cell r="B21" t="str">
            <v>3/8/96</v>
          </cell>
          <cell r="C21" t="str">
            <v>PHYSICIANS DIRECT MAIL</v>
          </cell>
          <cell r="D21">
            <v>27000</v>
          </cell>
          <cell r="E21">
            <v>11130.76</v>
          </cell>
          <cell r="F21">
            <v>8809.32</v>
          </cell>
          <cell r="L21">
            <v>2303.56</v>
          </cell>
          <cell r="Q21">
            <v>11112.88</v>
          </cell>
          <cell r="R21" t="str">
            <v xml:space="preserve"> </v>
          </cell>
          <cell r="S21">
            <v>11112.88</v>
          </cell>
          <cell r="U21">
            <v>17.880000000001019</v>
          </cell>
        </row>
        <row r="22">
          <cell r="A22" t="str">
            <v>95-332</v>
          </cell>
          <cell r="B22" t="str">
            <v>3/8/96</v>
          </cell>
          <cell r="C22" t="str">
            <v>SWEEPSTAKES FOR ANNA</v>
          </cell>
          <cell r="D22">
            <v>32000</v>
          </cell>
          <cell r="E22">
            <v>32000</v>
          </cell>
          <cell r="G22">
            <v>4633.96</v>
          </cell>
          <cell r="H22">
            <v>989.76</v>
          </cell>
          <cell r="I22">
            <v>5015.55</v>
          </cell>
          <cell r="K22">
            <v>4891.8</v>
          </cell>
          <cell r="L22">
            <v>5932</v>
          </cell>
          <cell r="M22">
            <v>3110.3</v>
          </cell>
          <cell r="O22">
            <v>5955</v>
          </cell>
          <cell r="Q22">
            <v>30528.37</v>
          </cell>
          <cell r="R22">
            <v>625.95000000000005</v>
          </cell>
          <cell r="S22">
            <v>31154.32</v>
          </cell>
          <cell r="U22">
            <v>845.68000000000029</v>
          </cell>
        </row>
        <row r="23">
          <cell r="A23" t="str">
            <v>95-335</v>
          </cell>
          <cell r="B23" t="str">
            <v>3/8/96</v>
          </cell>
          <cell r="C23" t="str">
            <v>NEW CQI ADVERTISEMENT</v>
          </cell>
          <cell r="D23">
            <v>27000</v>
          </cell>
          <cell r="E23">
            <v>11281.66</v>
          </cell>
          <cell r="F23">
            <v>4591</v>
          </cell>
          <cell r="G23">
            <v>7462</v>
          </cell>
          <cell r="H23">
            <v>1704.48</v>
          </cell>
          <cell r="Q23">
            <v>13757.48</v>
          </cell>
          <cell r="R23" t="str">
            <v xml:space="preserve"> </v>
          </cell>
          <cell r="S23">
            <v>13757.48</v>
          </cell>
          <cell r="U23" t="str">
            <v>closed</v>
          </cell>
        </row>
        <row r="24">
          <cell r="A24" t="str">
            <v>95-338</v>
          </cell>
          <cell r="B24" t="str">
            <v>3/8/96</v>
          </cell>
          <cell r="C24" t="str">
            <v>COMPACT WET C-SERIES PERFORMANCE</v>
          </cell>
          <cell r="D24">
            <v>2000</v>
          </cell>
          <cell r="E24">
            <v>2000</v>
          </cell>
          <cell r="G24">
            <v>2000</v>
          </cell>
          <cell r="Q24">
            <v>2000</v>
          </cell>
          <cell r="S24">
            <v>2000</v>
          </cell>
          <cell r="U24" t="str">
            <v>closed</v>
          </cell>
        </row>
        <row r="25">
          <cell r="Q25">
            <v>0</v>
          </cell>
          <cell r="S25">
            <v>0</v>
          </cell>
          <cell r="U25" t="str">
            <v>closed</v>
          </cell>
        </row>
        <row r="26">
          <cell r="A26" t="str">
            <v>96-001</v>
          </cell>
          <cell r="B26" t="str">
            <v>3/8/96</v>
          </cell>
          <cell r="C26" t="str">
            <v>HEPARIN PRESENTATION - NKF &amp; ANNA</v>
          </cell>
          <cell r="D26">
            <v>13500</v>
          </cell>
          <cell r="F26">
            <v>5000</v>
          </cell>
          <cell r="G26">
            <v>7650</v>
          </cell>
          <cell r="Q26">
            <v>12650</v>
          </cell>
          <cell r="S26">
            <v>12650</v>
          </cell>
          <cell r="U26">
            <v>850</v>
          </cell>
        </row>
        <row r="27">
          <cell r="A27" t="str">
            <v>96-002</v>
          </cell>
          <cell r="B27" t="str">
            <v>3/8/96</v>
          </cell>
          <cell r="C27" t="str">
            <v>CQI ARTICLE PUBLICATION</v>
          </cell>
          <cell r="D27">
            <v>10000</v>
          </cell>
          <cell r="F27">
            <v>10000</v>
          </cell>
          <cell r="Q27">
            <v>10000</v>
          </cell>
          <cell r="S27">
            <v>10000</v>
          </cell>
          <cell r="U27" t="str">
            <v>closed</v>
          </cell>
        </row>
        <row r="28">
          <cell r="A28" t="str">
            <v>96-025</v>
          </cell>
          <cell r="B28" t="str">
            <v>3/15/96</v>
          </cell>
          <cell r="C28" t="str">
            <v>DIALYZER REUSE LABEL</v>
          </cell>
          <cell r="D28">
            <v>500000</v>
          </cell>
          <cell r="H28">
            <v>7840.9</v>
          </cell>
          <cell r="K28">
            <v>750</v>
          </cell>
          <cell r="L28">
            <v>4479.18</v>
          </cell>
          <cell r="O28">
            <v>11533.37</v>
          </cell>
          <cell r="P28">
            <v>11533.37</v>
          </cell>
          <cell r="Q28">
            <v>36136.82</v>
          </cell>
          <cell r="R28">
            <v>11533.37</v>
          </cell>
          <cell r="S28">
            <v>47670.19</v>
          </cell>
          <cell r="U28">
            <v>452329.81</v>
          </cell>
        </row>
        <row r="29">
          <cell r="A29" t="str">
            <v>96-043</v>
          </cell>
          <cell r="B29" t="str">
            <v>4/30/96</v>
          </cell>
          <cell r="C29" t="str">
            <v>24TH WINTER NEPHROLOGY SYMPOSIUM</v>
          </cell>
          <cell r="D29">
            <v>3500</v>
          </cell>
          <cell r="K29">
            <v>3500</v>
          </cell>
          <cell r="Q29">
            <v>3500</v>
          </cell>
          <cell r="S29">
            <v>3500</v>
          </cell>
          <cell r="U29" t="str">
            <v>closed</v>
          </cell>
        </row>
        <row r="30">
          <cell r="A30" t="str">
            <v>96-044</v>
          </cell>
          <cell r="B30" t="str">
            <v>4/30/96</v>
          </cell>
          <cell r="C30" t="str">
            <v>HIGH PERMEABILITY HEMODIALYZER</v>
          </cell>
          <cell r="D30">
            <v>5000</v>
          </cell>
          <cell r="Q30">
            <v>0</v>
          </cell>
          <cell r="S30">
            <v>0</v>
          </cell>
          <cell r="U30">
            <v>5000</v>
          </cell>
        </row>
        <row r="31">
          <cell r="A31" t="str">
            <v>96-136</v>
          </cell>
          <cell r="B31" t="str">
            <v>6/21/96</v>
          </cell>
          <cell r="C31" t="str">
            <v>SUMMER SELLABRATION</v>
          </cell>
          <cell r="D31">
            <v>7500</v>
          </cell>
          <cell r="Q31">
            <v>0</v>
          </cell>
          <cell r="S31">
            <v>0</v>
          </cell>
          <cell r="U31">
            <v>7500</v>
          </cell>
        </row>
        <row r="32">
          <cell r="A32" t="str">
            <v>96-137</v>
          </cell>
          <cell r="B32" t="str">
            <v>6/21/96</v>
          </cell>
          <cell r="C32" t="str">
            <v>AMERICAN SOCIETY OF NEPHROLOGY</v>
          </cell>
          <cell r="D32">
            <v>29000</v>
          </cell>
          <cell r="L32">
            <v>42.85</v>
          </cell>
          <cell r="Q32">
            <v>42.85</v>
          </cell>
          <cell r="S32">
            <v>42.85</v>
          </cell>
          <cell r="U32">
            <v>28957.15</v>
          </cell>
        </row>
        <row r="33">
          <cell r="A33" t="str">
            <v>96-143</v>
          </cell>
          <cell r="B33" t="str">
            <v>6/24/96</v>
          </cell>
          <cell r="C33" t="str">
            <v>NATIONAL RENAL ADMIN ASSOC MEETING</v>
          </cell>
          <cell r="D33">
            <v>2100</v>
          </cell>
          <cell r="K33">
            <v>2100</v>
          </cell>
          <cell r="P33">
            <v>100</v>
          </cell>
          <cell r="Q33">
            <v>2200</v>
          </cell>
          <cell r="S33">
            <v>2200</v>
          </cell>
          <cell r="U33" t="str">
            <v>closed</v>
          </cell>
        </row>
        <row r="34">
          <cell r="A34" t="str">
            <v>96-159</v>
          </cell>
          <cell r="B34" t="str">
            <v>7/11/96</v>
          </cell>
          <cell r="C34" t="str">
            <v>SEDTI XXXI - EXHIBIT SPACE</v>
          </cell>
          <cell r="D34">
            <v>1200</v>
          </cell>
          <cell r="J34">
            <v>1200</v>
          </cell>
          <cell r="Q34">
            <v>1200</v>
          </cell>
          <cell r="S34">
            <v>1200</v>
          </cell>
          <cell r="U34" t="str">
            <v>closed</v>
          </cell>
        </row>
        <row r="35">
          <cell r="A35" t="str">
            <v>96-165</v>
          </cell>
          <cell r="B35" t="str">
            <v>7/17/96</v>
          </cell>
          <cell r="C35" t="str">
            <v>STUDY OF CHARCTERZTN OF DIALYZER PERFRMNCE</v>
          </cell>
          <cell r="D35">
            <v>5000</v>
          </cell>
          <cell r="Q35">
            <v>0</v>
          </cell>
          <cell r="R35">
            <v>2500</v>
          </cell>
          <cell r="S35">
            <v>2500</v>
          </cell>
          <cell r="U35">
            <v>2500</v>
          </cell>
        </row>
        <row r="36">
          <cell r="A36" t="str">
            <v>96-217</v>
          </cell>
          <cell r="B36" t="str">
            <v>8/20/96</v>
          </cell>
          <cell r="C36" t="str">
            <v>ASN MEETING - TC SUPPORTED</v>
          </cell>
          <cell r="D36">
            <v>31500</v>
          </cell>
          <cell r="M36">
            <v>42.85</v>
          </cell>
          <cell r="Q36">
            <v>42.85</v>
          </cell>
          <cell r="S36">
            <v>42.85</v>
          </cell>
          <cell r="U36">
            <v>31457.15</v>
          </cell>
        </row>
        <row r="37">
          <cell r="A37" t="str">
            <v>96-287</v>
          </cell>
          <cell r="B37" t="str">
            <v>10/2/96</v>
          </cell>
          <cell r="C37" t="str">
            <v>SFTWRE PROGRM: COMPTRIZED  HEPARIN MODEL(PER DISK)</v>
          </cell>
          <cell r="D37">
            <v>55</v>
          </cell>
          <cell r="Q37">
            <v>0</v>
          </cell>
          <cell r="S37">
            <v>0</v>
          </cell>
          <cell r="U37">
            <v>55</v>
          </cell>
        </row>
        <row r="38">
          <cell r="A38" t="str">
            <v>96-296</v>
          </cell>
          <cell r="B38" t="str">
            <v>10/10/96</v>
          </cell>
          <cell r="C38" t="str">
            <v>TO PURCHASE IMS/HSI DIALYSIS SUPPLIES</v>
          </cell>
          <cell r="D38">
            <v>5616.8</v>
          </cell>
          <cell r="Q38">
            <v>0</v>
          </cell>
          <cell r="S38">
            <v>0</v>
          </cell>
          <cell r="U38">
            <v>5616.8</v>
          </cell>
        </row>
        <row r="39">
          <cell r="A39" t="str">
            <v>96-297</v>
          </cell>
          <cell r="B39" t="str">
            <v>10/10/96</v>
          </cell>
          <cell r="C39" t="str">
            <v>ANNA MANAGEMENT CONVENTION</v>
          </cell>
          <cell r="D39">
            <v>1300</v>
          </cell>
          <cell r="O39">
            <v>1300</v>
          </cell>
          <cell r="Q39">
            <v>1300</v>
          </cell>
          <cell r="S39">
            <v>1300</v>
          </cell>
          <cell r="U39" t="str">
            <v>closed</v>
          </cell>
        </row>
        <row r="40">
          <cell r="A40" t="str">
            <v>96-304</v>
          </cell>
          <cell r="B40" t="str">
            <v>10/18/96</v>
          </cell>
          <cell r="C40" t="str">
            <v>1997 ANNA NATIONAL CONVENTION</v>
          </cell>
          <cell r="D40">
            <v>27000</v>
          </cell>
          <cell r="O40">
            <v>1600</v>
          </cell>
          <cell r="P40">
            <v>100</v>
          </cell>
          <cell r="Q40">
            <v>1700</v>
          </cell>
          <cell r="S40">
            <v>1700</v>
          </cell>
          <cell r="U40">
            <v>25300</v>
          </cell>
        </row>
        <row r="41">
          <cell r="A41" t="str">
            <v>96-411</v>
          </cell>
          <cell r="B41" t="str">
            <v>1/6/97</v>
          </cell>
          <cell r="C41" t="str">
            <v>RENAL PHYSICIAN ASSOCIATION MEETG/EXHIBIT</v>
          </cell>
          <cell r="D41">
            <v>400</v>
          </cell>
          <cell r="O41">
            <v>0</v>
          </cell>
          <cell r="Q41">
            <v>0</v>
          </cell>
          <cell r="S41">
            <v>0</v>
          </cell>
          <cell r="U41">
            <v>400</v>
          </cell>
        </row>
        <row r="42">
          <cell r="A42" t="str">
            <v>96-444</v>
          </cell>
          <cell r="B42" t="str">
            <v>1/3/97</v>
          </cell>
          <cell r="C42" t="str">
            <v>BAXTER RENAL DIVISIONAL SALES BROCHURE</v>
          </cell>
          <cell r="D42">
            <v>1526.78</v>
          </cell>
          <cell r="O42">
            <v>0</v>
          </cell>
          <cell r="Q42">
            <v>0</v>
          </cell>
          <cell r="R42">
            <v>1526.78</v>
          </cell>
          <cell r="S42">
            <v>1526.78</v>
          </cell>
          <cell r="U42" t="str">
            <v>closed</v>
          </cell>
        </row>
        <row r="43">
          <cell r="A43" t="str">
            <v>96-676</v>
          </cell>
          <cell r="B43" t="str">
            <v>2/26/97</v>
          </cell>
          <cell r="C43" t="str">
            <v>CORP SPONSORSHIP FOR NAT'L KIDNEY FOUND</v>
          </cell>
          <cell r="D43">
            <v>1000</v>
          </cell>
          <cell r="P43">
            <v>1000</v>
          </cell>
          <cell r="Q43">
            <v>1000</v>
          </cell>
          <cell r="S43">
            <v>1000</v>
          </cell>
          <cell r="U43" t="str">
            <v>closed</v>
          </cell>
        </row>
        <row r="44">
          <cell r="A44" t="str">
            <v>96-707</v>
          </cell>
          <cell r="B44" t="str">
            <v>3/10/97</v>
          </cell>
          <cell r="C44" t="str">
            <v>VIVRA ANNUAL DIRECTORS MEETING-SPLT W/ HOSP.</v>
          </cell>
          <cell r="D44">
            <v>1000</v>
          </cell>
          <cell r="Q44">
            <v>0</v>
          </cell>
          <cell r="U44">
            <v>1000</v>
          </cell>
        </row>
        <row r="45">
          <cell r="O45">
            <v>0</v>
          </cell>
          <cell r="Q45">
            <v>0</v>
          </cell>
          <cell r="S45">
            <v>0</v>
          </cell>
          <cell r="U45">
            <v>0</v>
          </cell>
        </row>
        <row r="46">
          <cell r="C46" t="str">
            <v>SUBTOTAL OF APPROVED RINGI'S</v>
          </cell>
          <cell r="D46">
            <v>857330.57000000007</v>
          </cell>
          <cell r="E46">
            <v>146877.42000000001</v>
          </cell>
          <cell r="F46">
            <v>42416.32</v>
          </cell>
          <cell r="G46">
            <v>45745.96</v>
          </cell>
          <cell r="H46">
            <v>10735.14</v>
          </cell>
          <cell r="I46">
            <v>8015.55</v>
          </cell>
          <cell r="J46">
            <v>15274.42</v>
          </cell>
          <cell r="K46">
            <v>35772.800000000003</v>
          </cell>
          <cell r="L46">
            <v>13207.59</v>
          </cell>
          <cell r="M46">
            <v>22953.149999999998</v>
          </cell>
          <cell r="N46">
            <v>225</v>
          </cell>
          <cell r="O46">
            <v>20388.370000000003</v>
          </cell>
          <cell r="P46">
            <v>14620.220000000001</v>
          </cell>
          <cell r="Q46">
            <v>229354.52000000005</v>
          </cell>
          <cell r="R46">
            <v>-1113.8999999999985</v>
          </cell>
          <cell r="S46">
            <v>228240.62000000002</v>
          </cell>
          <cell r="T46">
            <v>0</v>
          </cell>
          <cell r="U46">
            <v>599796.05000000005</v>
          </cell>
        </row>
        <row r="48">
          <cell r="C48" t="str">
            <v>SAMPLE EXPENSE</v>
          </cell>
          <cell r="F48">
            <v>8430.74</v>
          </cell>
          <cell r="G48">
            <v>9136.2900000000009</v>
          </cell>
          <cell r="H48">
            <v>2996.97</v>
          </cell>
          <cell r="I48">
            <v>2628.76</v>
          </cell>
          <cell r="J48">
            <v>4543.17</v>
          </cell>
          <cell r="K48">
            <v>2406.5700000000002</v>
          </cell>
          <cell r="L48">
            <v>4236.13</v>
          </cell>
          <cell r="M48">
            <v>3116.83</v>
          </cell>
          <cell r="N48">
            <v>1736.28</v>
          </cell>
          <cell r="O48">
            <v>0</v>
          </cell>
          <cell r="P48">
            <v>880.8</v>
          </cell>
          <cell r="Q48">
            <v>40112.54</v>
          </cell>
          <cell r="R48">
            <v>1374.52</v>
          </cell>
          <cell r="S48">
            <v>41487.06</v>
          </cell>
          <cell r="U48" t="str">
            <v xml:space="preserve"> </v>
          </cell>
        </row>
        <row r="50">
          <cell r="C50" t="str">
            <v>MISCELLANEOUS PROMOTION</v>
          </cell>
        </row>
        <row r="51">
          <cell r="C51" t="str">
            <v>VISUAL COMMUNICATION</v>
          </cell>
          <cell r="F51">
            <v>597.95000000000005</v>
          </cell>
          <cell r="Q51">
            <v>597.95000000000005</v>
          </cell>
          <cell r="S51">
            <v>597.95000000000005</v>
          </cell>
        </row>
        <row r="52">
          <cell r="C52" t="str">
            <v>MONTANA</v>
          </cell>
          <cell r="F52">
            <v>350</v>
          </cell>
          <cell r="Q52">
            <v>350</v>
          </cell>
          <cell r="S52">
            <v>350</v>
          </cell>
        </row>
        <row r="53">
          <cell r="C53" t="str">
            <v>NEWARK BETH ISRAEL</v>
          </cell>
          <cell r="F53">
            <v>100</v>
          </cell>
          <cell r="Q53">
            <v>100</v>
          </cell>
          <cell r="S53">
            <v>100</v>
          </cell>
        </row>
        <row r="54">
          <cell r="C54" t="str">
            <v>KIDNEY FOUNDATION OF OH EXHIBIT</v>
          </cell>
          <cell r="G54">
            <v>250</v>
          </cell>
          <cell r="Q54">
            <v>250</v>
          </cell>
          <cell r="S54">
            <v>250</v>
          </cell>
        </row>
        <row r="55">
          <cell r="C55" t="str">
            <v>TO TP DIV SCABB EXH. DEPOS. &amp; REG.</v>
          </cell>
          <cell r="G55">
            <v>300</v>
          </cell>
          <cell r="Q55">
            <v>300</v>
          </cell>
          <cell r="S55">
            <v>300</v>
          </cell>
        </row>
        <row r="56">
          <cell r="C56" t="str">
            <v>PROHASKA &amp; CO NEPHROLOGY MAILING</v>
          </cell>
          <cell r="G56">
            <v>780.98</v>
          </cell>
          <cell r="Q56">
            <v>780.98</v>
          </cell>
          <cell r="S56">
            <v>780.98</v>
          </cell>
        </row>
        <row r="57">
          <cell r="C57" t="str">
            <v>PROHASKA &amp; CO ANTICOAGULATION</v>
          </cell>
          <cell r="G57">
            <v>215.04</v>
          </cell>
          <cell r="Q57">
            <v>215.04</v>
          </cell>
          <cell r="S57">
            <v>215.04</v>
          </cell>
        </row>
        <row r="58">
          <cell r="C58" t="str">
            <v>RARITAN BAY HEALTHCARE FOUND. SPONSORSHIP</v>
          </cell>
          <cell r="H58">
            <v>700</v>
          </cell>
          <cell r="Q58">
            <v>700</v>
          </cell>
          <cell r="S58">
            <v>700</v>
          </cell>
        </row>
        <row r="59">
          <cell r="C59" t="str">
            <v>RENAL ROUND TABLE</v>
          </cell>
          <cell r="I59">
            <v>150</v>
          </cell>
          <cell r="Q59">
            <v>150</v>
          </cell>
          <cell r="S59">
            <v>150</v>
          </cell>
        </row>
        <row r="60">
          <cell r="C60" t="str">
            <v>NATIONAL KIDNEY FOUNDATION</v>
          </cell>
          <cell r="J60">
            <v>260</v>
          </cell>
          <cell r="P60">
            <v>150</v>
          </cell>
          <cell r="Q60">
            <v>410</v>
          </cell>
          <cell r="S60">
            <v>410</v>
          </cell>
        </row>
        <row r="61">
          <cell r="C61" t="str">
            <v>MEGA TRENDS</v>
          </cell>
          <cell r="J61">
            <v>150</v>
          </cell>
          <cell r="Q61">
            <v>150</v>
          </cell>
          <cell r="S61">
            <v>150</v>
          </cell>
        </row>
        <row r="62">
          <cell r="C62" t="str">
            <v>FLORIDA RENAL</v>
          </cell>
          <cell r="J62">
            <v>500</v>
          </cell>
          <cell r="Q62">
            <v>500</v>
          </cell>
          <cell r="S62">
            <v>500</v>
          </cell>
        </row>
        <row r="63">
          <cell r="C63" t="str">
            <v xml:space="preserve">ESRD NETWORK OF NEW ENGLAND  </v>
          </cell>
          <cell r="K63">
            <v>400</v>
          </cell>
          <cell r="Q63">
            <v>400</v>
          </cell>
          <cell r="S63">
            <v>400</v>
          </cell>
        </row>
        <row r="64">
          <cell r="C64" t="str">
            <v xml:space="preserve">AAKP EXHIBIT AND SPONSORSHIP </v>
          </cell>
          <cell r="K64">
            <v>725</v>
          </cell>
          <cell r="Q64">
            <v>725</v>
          </cell>
          <cell r="S64">
            <v>725</v>
          </cell>
        </row>
        <row r="65">
          <cell r="C65" t="str">
            <v>NETWORK 8  INC EXHIBIT</v>
          </cell>
          <cell r="K65">
            <v>275</v>
          </cell>
          <cell r="P65">
            <v>300</v>
          </cell>
          <cell r="Q65">
            <v>575</v>
          </cell>
          <cell r="S65">
            <v>575</v>
          </cell>
        </row>
        <row r="66">
          <cell r="C66" t="str">
            <v xml:space="preserve">RCNNA EXHIBIT  </v>
          </cell>
          <cell r="K66">
            <v>200</v>
          </cell>
          <cell r="Q66">
            <v>200</v>
          </cell>
          <cell r="S66">
            <v>200</v>
          </cell>
        </row>
        <row r="67">
          <cell r="C67" t="str">
            <v>REPRiNT EXP FOR T-SERIES BROCHURE</v>
          </cell>
          <cell r="K67">
            <v>1800</v>
          </cell>
          <cell r="M67">
            <v>1800</v>
          </cell>
          <cell r="O67">
            <v>-1800</v>
          </cell>
          <cell r="Q67">
            <v>1800</v>
          </cell>
          <cell r="S67">
            <v>1800</v>
          </cell>
        </row>
        <row r="68">
          <cell r="C68" t="str">
            <v>CL*C121L CATALOGUES FOR DUBAI BRANCH</v>
          </cell>
          <cell r="K68">
            <v>-1500</v>
          </cell>
          <cell r="Q68">
            <v>-1500</v>
          </cell>
          <cell r="S68">
            <v>-1500</v>
          </cell>
        </row>
        <row r="69">
          <cell r="C69" t="str">
            <v>NKF OF SO. CAROLINA FOR ACTIONGRAPHICS</v>
          </cell>
          <cell r="K69">
            <v>716.1</v>
          </cell>
          <cell r="Q69">
            <v>716.1</v>
          </cell>
          <cell r="S69">
            <v>716.1</v>
          </cell>
        </row>
        <row r="70">
          <cell r="C70" t="str">
            <v>ESRD NETWORK 13</v>
          </cell>
          <cell r="L70">
            <v>300</v>
          </cell>
          <cell r="Q70">
            <v>300</v>
          </cell>
          <cell r="S70">
            <v>300</v>
          </cell>
        </row>
        <row r="71">
          <cell r="C71" t="str">
            <v>VIRGINIA RENAL ADMIN ASSOICIATION</v>
          </cell>
          <cell r="L71">
            <v>125</v>
          </cell>
          <cell r="Q71">
            <v>125</v>
          </cell>
          <cell r="S71">
            <v>125</v>
          </cell>
        </row>
        <row r="72">
          <cell r="C72" t="str">
            <v>LEGACY CONTINUING</v>
          </cell>
          <cell r="L72">
            <v>400</v>
          </cell>
          <cell r="Q72">
            <v>400</v>
          </cell>
          <cell r="S72">
            <v>400</v>
          </cell>
        </row>
        <row r="73">
          <cell r="C73" t="str">
            <v>NANT - TO EXPENSE PPD FOR OCTOBER</v>
          </cell>
          <cell r="L73">
            <v>500</v>
          </cell>
          <cell r="Q73">
            <v>500</v>
          </cell>
          <cell r="S73">
            <v>500</v>
          </cell>
        </row>
        <row r="74">
          <cell r="C74" t="str">
            <v>DEAN KERHULAS SALES REPRESENTATIVE(DL)</v>
          </cell>
          <cell r="L74">
            <v>200</v>
          </cell>
          <cell r="Q74">
            <v>200</v>
          </cell>
          <cell r="S74">
            <v>200</v>
          </cell>
        </row>
        <row r="75">
          <cell r="C75" t="str">
            <v>AMERICAN ASSOCIATION OF DIABETES (IL)</v>
          </cell>
          <cell r="L75">
            <v>300</v>
          </cell>
          <cell r="Q75">
            <v>300</v>
          </cell>
          <cell r="S75">
            <v>300</v>
          </cell>
        </row>
        <row r="76">
          <cell r="C76" t="str">
            <v>ESRD NETWORK OF FLORIDA</v>
          </cell>
          <cell r="M76">
            <v>500</v>
          </cell>
          <cell r="Q76">
            <v>500</v>
          </cell>
          <cell r="S76">
            <v>500</v>
          </cell>
        </row>
        <row r="77">
          <cell r="C77" t="str">
            <v>TRANS-ATLANTAIC RENAL COUNCIL</v>
          </cell>
          <cell r="M77">
            <v>500</v>
          </cell>
          <cell r="P77">
            <v>300</v>
          </cell>
          <cell r="Q77">
            <v>800</v>
          </cell>
          <cell r="S77">
            <v>800</v>
          </cell>
        </row>
        <row r="78">
          <cell r="C78" t="str">
            <v>KIDNEY FOUNDATION - SOUTHEASTERN</v>
          </cell>
          <cell r="N78">
            <v>350</v>
          </cell>
          <cell r="Q78">
            <v>350</v>
          </cell>
          <cell r="S78">
            <v>350</v>
          </cell>
        </row>
        <row r="79">
          <cell r="C79" t="str">
            <v>UNIVERSITY OF MISSISSIPPI</v>
          </cell>
          <cell r="N79">
            <v>500</v>
          </cell>
          <cell r="Q79">
            <v>500</v>
          </cell>
          <cell r="S79">
            <v>500</v>
          </cell>
        </row>
        <row r="80">
          <cell r="C80" t="str">
            <v>INTRACOMPANY D/N TO TORONTO FOR BROCHURES</v>
          </cell>
          <cell r="N80">
            <v>-797.1</v>
          </cell>
          <cell r="Q80">
            <v>-797.1</v>
          </cell>
          <cell r="S80">
            <v>-797.1</v>
          </cell>
        </row>
        <row r="81">
          <cell r="C81" t="str">
            <v>AMSTERDAM PRINTG &amp; LITHO GIVEAWAYS</v>
          </cell>
          <cell r="O81">
            <v>105</v>
          </cell>
          <cell r="Q81">
            <v>105</v>
          </cell>
          <cell r="S81">
            <v>105</v>
          </cell>
        </row>
        <row r="82">
          <cell r="C82" t="str">
            <v>TO CP DIV RINGI #96-384</v>
          </cell>
          <cell r="O82">
            <v>6250</v>
          </cell>
          <cell r="Q82">
            <v>6250</v>
          </cell>
          <cell r="R82">
            <v>-6250</v>
          </cell>
          <cell r="S82">
            <v>0</v>
          </cell>
        </row>
        <row r="83">
          <cell r="C83" t="str">
            <v>TO PRORATE EXP TO ALL DIV'S SEE RINGI 96-282(CP)</v>
          </cell>
          <cell r="O83">
            <v>307.94</v>
          </cell>
          <cell r="Q83">
            <v>307.94</v>
          </cell>
          <cell r="S83">
            <v>307.94</v>
          </cell>
        </row>
        <row r="84">
          <cell r="C84" t="str">
            <v>RUBIN DIALYSIS CTR - N.E. ANNA EXHIBIT SPACE</v>
          </cell>
          <cell r="O84">
            <v>200</v>
          </cell>
          <cell r="Q84">
            <v>200</v>
          </cell>
          <cell r="S84">
            <v>200</v>
          </cell>
        </row>
        <row r="85">
          <cell r="C85" t="str">
            <v>NKF OF SO. TEXAS - 5TH ANNUAL RENAL SYMPOSIUM</v>
          </cell>
          <cell r="O85">
            <v>150</v>
          </cell>
          <cell r="Q85">
            <v>150</v>
          </cell>
          <cell r="S85">
            <v>150</v>
          </cell>
        </row>
        <row r="86">
          <cell r="C86" t="str">
            <v>TO RF DIV RINGI #96-010</v>
          </cell>
          <cell r="P86">
            <v>6050</v>
          </cell>
          <cell r="Q86">
            <v>6050</v>
          </cell>
          <cell r="R86">
            <v>-6050</v>
          </cell>
          <cell r="S86">
            <v>0</v>
          </cell>
        </row>
        <row r="87">
          <cell r="C87" t="str">
            <v xml:space="preserve">GREATER PUGET ANNA </v>
          </cell>
          <cell r="R87">
            <v>300</v>
          </cell>
          <cell r="S87">
            <v>300</v>
          </cell>
        </row>
        <row r="88">
          <cell r="C88" t="str">
            <v xml:space="preserve">ANNA- BIG SKY CHAPTER </v>
          </cell>
          <cell r="R88">
            <v>200</v>
          </cell>
          <cell r="S88">
            <v>200</v>
          </cell>
        </row>
        <row r="89">
          <cell r="C89" t="str">
            <v>AUSTIN DIAGNOSTIC</v>
          </cell>
          <cell r="R89">
            <v>250</v>
          </cell>
          <cell r="S89">
            <v>250</v>
          </cell>
        </row>
        <row r="90">
          <cell r="C90" t="str">
            <v xml:space="preserve">NANT </v>
          </cell>
          <cell r="R90">
            <v>250</v>
          </cell>
          <cell r="S90">
            <v>250</v>
          </cell>
        </row>
        <row r="91">
          <cell r="C91" t="str">
            <v>DEACONESS MED BILLINGS</v>
          </cell>
          <cell r="R91">
            <v>375</v>
          </cell>
          <cell r="S91">
            <v>375</v>
          </cell>
        </row>
        <row r="92">
          <cell r="C92" t="str">
            <v xml:space="preserve">ESRD NETWORK OF TEXAS </v>
          </cell>
          <cell r="R92">
            <v>500</v>
          </cell>
          <cell r="S92">
            <v>500</v>
          </cell>
        </row>
        <row r="95">
          <cell r="Q95">
            <v>0</v>
          </cell>
          <cell r="S95">
            <v>0</v>
          </cell>
        </row>
        <row r="96">
          <cell r="C96" t="str">
            <v>SUBTOTAL OF MISC. PROMO</v>
          </cell>
          <cell r="F96">
            <v>1047.95</v>
          </cell>
          <cell r="G96">
            <v>1546.02</v>
          </cell>
          <cell r="H96">
            <v>700</v>
          </cell>
          <cell r="I96">
            <v>150</v>
          </cell>
          <cell r="J96">
            <v>910</v>
          </cell>
          <cell r="K96">
            <v>2616.1</v>
          </cell>
          <cell r="L96">
            <v>1825</v>
          </cell>
          <cell r="M96">
            <v>2800</v>
          </cell>
          <cell r="N96">
            <v>52.899999999999977</v>
          </cell>
          <cell r="O96">
            <v>5212.9399999999996</v>
          </cell>
          <cell r="P96">
            <v>6800</v>
          </cell>
          <cell r="Q96">
            <v>23660.91</v>
          </cell>
          <cell r="R96">
            <v>-10425</v>
          </cell>
          <cell r="S96">
            <v>13235.910000000002</v>
          </cell>
          <cell r="T96">
            <v>0</v>
          </cell>
          <cell r="U96">
            <v>0</v>
          </cell>
        </row>
        <row r="98">
          <cell r="C98" t="str">
            <v>TOTAL OF SALES PROMOTION - P/L</v>
          </cell>
          <cell r="F98">
            <v>51895.009999999995</v>
          </cell>
          <cell r="G98">
            <v>56428.27</v>
          </cell>
          <cell r="H98">
            <v>14432.109999999999</v>
          </cell>
          <cell r="I98">
            <v>10794.310000000001</v>
          </cell>
          <cell r="J98">
            <v>20727.59</v>
          </cell>
          <cell r="K98">
            <v>40795.47</v>
          </cell>
          <cell r="L98">
            <v>19268.72</v>
          </cell>
          <cell r="M98">
            <v>28869.979999999996</v>
          </cell>
          <cell r="N98">
            <v>2014.1799999999998</v>
          </cell>
          <cell r="O98">
            <v>25601.31</v>
          </cell>
          <cell r="P98">
            <v>22301.02</v>
          </cell>
          <cell r="Q98">
            <v>293127.97000000003</v>
          </cell>
          <cell r="R98">
            <v>-10164.379999999999</v>
          </cell>
          <cell r="S98">
            <v>282963.59000000003</v>
          </cell>
          <cell r="T98">
            <v>0</v>
          </cell>
          <cell r="U98">
            <v>599796.05000000005</v>
          </cell>
        </row>
        <row r="99">
          <cell r="S99">
            <v>387000</v>
          </cell>
        </row>
        <row r="100">
          <cell r="C100" t="str">
            <v>BALANCE TO PLAN</v>
          </cell>
          <cell r="S100">
            <v>104036.40999999997</v>
          </cell>
        </row>
        <row r="102">
          <cell r="A102" t="str">
            <v>VARIANCE TO PLAN INCLUDING OPEN PROPOSALS</v>
          </cell>
          <cell r="L102" t="str">
            <v xml:space="preserve"> </v>
          </cell>
          <cell r="U102">
            <v>-495759.64000000007</v>
          </cell>
        </row>
      </sheetData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t"/>
      <sheetName val="Search_J"/>
      <sheetName val="Search_E"/>
      <sheetName val="Edit_Planning_J"/>
      <sheetName val="Edit_Planning_E"/>
      <sheetName val="Edit_Rolling_J"/>
      <sheetName val="Edit_Rolling_E"/>
      <sheetName val="TmpHeader_J"/>
      <sheetName val="TmpHeader_E"/>
      <sheetName val="MessageTable"/>
      <sheetName val="事業別重点品目売上高 (TC)"/>
      <sheetName val="expenses(sga)(1)"/>
      <sheetName val="TR"/>
      <sheetName val="DL96"/>
      <sheetName val="Sheet1"/>
      <sheetName val="Sheet2"/>
      <sheetName val="算出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1">
          <cell r="A21" t="str">
            <v>NO</v>
          </cell>
        </row>
        <row r="22">
          <cell r="A22" t="str">
            <v>!?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0">
          <cell r="A20"/>
        </row>
      </sheetData>
      <sheetData sheetId="15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金型_2000_2001_ "/>
      <sheetName val="金型（2000～2001） "/>
      <sheetName val="事業別重点品目売上高 (TC)"/>
      <sheetName val="TmpHeader_J"/>
      <sheetName val="TR"/>
      <sheetName val="TmpHeader"/>
      <sheetName val="001207設備計画(金型)2000～2001"/>
      <sheetName val="Basic_Information"/>
      <sheetName val="金型_2000_2001__"/>
      <sheetName val="金型（2000～2001）_"/>
      <sheetName val="事業別重点品目売上高_(TC)"/>
      <sheetName val="Validation plan(for Ver2 MOD3"/>
      <sheetName val="Rev11-Asian (2)"/>
      <sheetName val="Rev. 1"/>
      <sheetName val="Rev. 2"/>
      <sheetName val="Rev. 3"/>
      <sheetName val="SG Old Mats"/>
      <sheetName val="SG New Mats"/>
      <sheetName val="NN New Materials"/>
      <sheetName val="NN Old Mats"/>
      <sheetName val="SG3 NEW MATS"/>
      <sheetName val="Updates"/>
      <sheetName val="Sheet1"/>
      <sheetName val="materials detail temp"/>
      <sheetName val="matpplan_fp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>
        <row r="1">
          <cell r="B1" t="str">
            <v>NN Ver. 2 Hub and Protector Matrix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金型（2000～2001） "/>
      <sheetName val="金型_2000_2001_ "/>
      <sheetName val="事業別重点品目売上高 (TC)"/>
      <sheetName val="TmpHeader_J"/>
      <sheetName val="TR"/>
      <sheetName val="W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金型_2000_2001_ "/>
      <sheetName val="金型（2000～2001） "/>
      <sheetName val="事業別重点品目売上高 (TC)"/>
      <sheetName val="TmpHeader_J"/>
      <sheetName val="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-1"/>
      <sheetName val="1-1"/>
      <sheetName val="1-1-2"/>
      <sheetName val="2-1"/>
      <sheetName val="3-1"/>
      <sheetName val="4-1"/>
      <sheetName val="5-1"/>
      <sheetName val="6-1E"/>
      <sheetName val="6-1W"/>
      <sheetName val="7-1-1E"/>
      <sheetName val="7-1-2E"/>
      <sheetName val="7-1-1W"/>
      <sheetName val="7-1-2W"/>
      <sheetName val="8-1"/>
      <sheetName val="9-1-1"/>
      <sheetName val="9-1-2"/>
      <sheetName val="10-1"/>
      <sheetName val="事業別重点品目売上高 (TC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_Information"/>
      <sheetName val="CAP_P001"/>
      <sheetName val="CAP_P002"/>
      <sheetName val="CAP_P011"/>
      <sheetName val="CAP_P012"/>
      <sheetName val="CAP_P013"/>
      <sheetName val="CAP_P014"/>
      <sheetName val="CAP_P015"/>
      <sheetName val="CAP_P021"/>
      <sheetName val="CAP_P022"/>
      <sheetName val="CAP_P023"/>
      <sheetName val="CAP_P024"/>
      <sheetName val="CAP_P031"/>
      <sheetName val="CAP_P032"/>
      <sheetName val="CAP_P033"/>
      <sheetName val="CAP_P034"/>
      <sheetName val="CAP_P035"/>
      <sheetName val="CAP_P036"/>
      <sheetName val="CAP_P037"/>
      <sheetName val="CAP_T001"/>
      <sheetName val="CAP_T002"/>
      <sheetName val="CAP_T011"/>
      <sheetName val="CAP_T012"/>
      <sheetName val="CAP_T013"/>
      <sheetName val="CAP_T014"/>
      <sheetName val="CAP_T015"/>
      <sheetName val="CAP_T016"/>
      <sheetName val="CAP_P041"/>
      <sheetName val="CAP_P042"/>
      <sheetName val="CAP_P043"/>
      <sheetName val="CAP_P045"/>
      <sheetName val="CAP_P046"/>
      <sheetName val="CAP_P047"/>
      <sheetName val="CAP_P048"/>
      <sheetName val="CAP_P049"/>
      <sheetName val="CAP_P050"/>
      <sheetName val="CAP_P051"/>
      <sheetName val="CAP_P052"/>
      <sheetName val="CAP_P053"/>
      <sheetName val="CAP_P054"/>
      <sheetName val="CAP_P055"/>
      <sheetName val="CAP_P056"/>
      <sheetName val="CAP_PH01"/>
      <sheetName val="CAP_PH02"/>
      <sheetName val="CAP_PH03"/>
      <sheetName val="AA_PckgChk_CheckList"/>
      <sheetName val="AA_PckgChk_OptionList"/>
      <sheetName val="総合収支(社内ﾚｰﾄ版単月)"/>
      <sheetName val="総合収支(社内ﾚｰﾄ版累計)"/>
      <sheetName val="総合収支(実勢ﾚｰﾄ版単月)"/>
      <sheetName val="総合収支(実勢ﾚｰﾄ版累計)"/>
      <sheetName val="実績単月(社内)"/>
      <sheetName val="実績累計(社内)"/>
      <sheetName val="実績単月(実勢)"/>
      <sheetName val="実績累計(実勢)"/>
      <sheetName val="計画単月"/>
      <sheetName val="計画累計"/>
      <sheetName val="4_16対応済⇒"/>
      <sheetName val="前年単月(社内)"/>
      <sheetName val="前年累計(社内)"/>
      <sheetName val="前年単月(実勢)"/>
      <sheetName val="前年累計(実勢)"/>
      <sheetName val="事業別重点品目売上高 (TC報告)"/>
      <sheetName val="1.Management PL"/>
    </sheetNames>
    <sheetDataSet>
      <sheetData sheetId="0" refreshError="1">
        <row r="4">
          <cell r="E4" t="str">
            <v>J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増減明"/>
      <sheetName val="MainModel"/>
      <sheetName val="事業別重点品目売上高 (TC報告)"/>
      <sheetName val="Basic_Information"/>
      <sheetName val="OFDI Global Team"/>
      <sheetName val="金型_2000_2001_ "/>
      <sheetName val="0409"/>
      <sheetName val="1.拠点PL"/>
      <sheetName val="TmpHeader_J"/>
      <sheetName val="CF97"/>
      <sheetName val="CAP_P022"/>
      <sheetName val="CAP_P011"/>
      <sheetName val="CAP_P012"/>
      <sheetName val="CAP_P013"/>
    </sheetNames>
    <definedNames>
      <definedName name="Main_Ex"/>
      <definedName name="Print_Ex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-1"/>
      <sheetName val="1-1"/>
      <sheetName val="1-1-2"/>
      <sheetName val="2-1"/>
      <sheetName val="3-1"/>
      <sheetName val="4-1"/>
      <sheetName val="5-1"/>
      <sheetName val="6-1E"/>
      <sheetName val="6-1W"/>
      <sheetName val="7-1-1E"/>
      <sheetName val="7-1-2E"/>
      <sheetName val="7-1-1W"/>
      <sheetName val="7-1-2W"/>
      <sheetName val="8-1"/>
      <sheetName val="9-1-1"/>
      <sheetName val="9-1-2"/>
      <sheetName val="10-1"/>
      <sheetName val="事業別重点品目売上高 (TC)"/>
      <sheetName val="BLO計"/>
      <sheetName val="95TMC"/>
      <sheetName val="金型（2000～2001） "/>
      <sheetName val="事業別重点品目売上高_(TC)"/>
      <sheetName val="金型（2000～2001）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histo"/>
      <sheetName val="histo (2)"/>
      <sheetName val="HLM"/>
      <sheetName val="HLM(2)"/>
      <sheetName val="PLPR_CV"/>
      <sheetName val="summary"/>
      <sheetName val="事業別重点品目売上高 (TC報告)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HLM sales Apr. - Aug.</v>
          </cell>
        </row>
        <row r="2">
          <cell r="C2" t="str">
            <v>YTD0408</v>
          </cell>
        </row>
        <row r="4">
          <cell r="A4" t="str">
            <v>@STERREICH</v>
          </cell>
          <cell r="C4">
            <v>1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9903"/>
      <sheetName val="事業別重点品目売上高 (TC報告)"/>
    </sheetNames>
    <definedNames>
      <definedName name="Record1"/>
    </defined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"/>
      <sheetName val="LC121"/>
      <sheetName val="DL"/>
      <sheetName val="事業別重点品目売上高 (TC報告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"/>
      <sheetName val="LC121"/>
      <sheetName val="DL"/>
      <sheetName val="exchrate"/>
      <sheetName val="事業別重点品目売上高 (TC報告)"/>
      <sheetName val="TR"/>
      <sheetName val="Capex List"/>
      <sheetName val="Cap Table"/>
      <sheetName val="事業別重点品目売上高_(TC報告)"/>
      <sheetName val="Capex_List"/>
      <sheetName val="事業別重点品目売上高_(TC報告)3"/>
      <sheetName val="Cap_Table3"/>
      <sheetName val="Capex_List3"/>
      <sheetName val="事業別重点品目売上高_(TC報告)1"/>
      <sheetName val="Cap_Table1"/>
      <sheetName val="Capex_List1"/>
      <sheetName val="Cap_Table"/>
      <sheetName val="事業別重点品目売上高_(TC報告)2"/>
      <sheetName val="Cap_Table2"/>
      <sheetName val="Capex_Lis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順"/>
      <sheetName val="倉庫受払"/>
      <sheetName val="工程残"/>
      <sheetName val="無償支給評価"/>
      <sheetName val="前残消去"/>
      <sheetName val="データ取込"/>
      <sheetName val="更新処理"/>
      <sheetName val="非表示･印刷"/>
      <sheetName val="倉庫受払 (2)"/>
      <sheetName val="工程残 (2)"/>
      <sheetName val="倉庫受払 (3)"/>
      <sheetName val="工程残 (3)"/>
      <sheetName val="倉庫受払 (4)"/>
      <sheetName val="工程残 (4)"/>
      <sheetName val="無償支給"/>
      <sheetName val="事業別重点品目売上高 (TC報告)"/>
    </sheetNames>
    <definedNames>
      <definedName name="デｰタ取込.デｰタ取込"/>
      <definedName name="印刷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０３年度以降"/>
      <sheetName val="設備計画(03.01.30)"/>
      <sheetName val="03・04年度ｶﾝﾊﾟﾆｰ1000"/>
      <sheetName val="Basic_Information"/>
      <sheetName val="TP"/>
      <sheetName val="HLM"/>
      <sheetName val="comparison"/>
      <sheetName val="新ﾘｰｽ台帳(T.F.C)"/>
      <sheetName val="UNI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０３年度以降"/>
      <sheetName val="設備計画(03.01.30)"/>
      <sheetName val="03・04年度ｶﾝﾊﾟﾆｰ1000"/>
      <sheetName val="Basic_Information"/>
      <sheetName val="TP"/>
      <sheetName val="HLM"/>
      <sheetName val="comparison"/>
      <sheetName val="新ﾘｰｽ台帳(T.F.C)"/>
      <sheetName val="UNI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０３年度以降"/>
      <sheetName val="設備計画(03.01.30)"/>
      <sheetName val="Data"/>
      <sheetName val="03・04年度ｶﾝﾊﾟﾆｰ1000"/>
      <sheetName val="Basic_Information"/>
      <sheetName val="TP"/>
      <sheetName val="HLM"/>
      <sheetName val="comparison"/>
      <sheetName val="新ﾘｰｽ台帳(T.F.C)"/>
      <sheetName val="U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振伝"/>
      <sheetName val="月度修理状況表"/>
      <sheetName val="Sheet1"/>
      <sheetName val="０３年度以降"/>
      <sheetName val="Basic_Information"/>
      <sheetName val="休日"/>
      <sheetName val="振伝.XLS"/>
      <sheetName val="%E6%8C%AF%E4%BC%9D.XLS"/>
    </sheetNames>
    <definedNames>
      <definedName name="全消去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無償支給"/>
      <sheetName val="月度修理状況表"/>
      <sheetName val="事業別重点品目売上高 (TC)"/>
      <sheetName val="手順"/>
      <sheetName val="倉庫受払"/>
      <sheetName val="工程残"/>
      <sheetName val="無償支給評価"/>
      <sheetName val="前残消去"/>
      <sheetName val="データ取込"/>
      <sheetName val="更新処理"/>
      <sheetName val="非表示･印刷"/>
      <sheetName val="倉庫受払 (2)"/>
      <sheetName val="工程残 (2)"/>
      <sheetName val="倉庫受払 (4)"/>
      <sheetName val="工程残 (4)"/>
      <sheetName val="倉庫受払 (3)"/>
      <sheetName val="工程残 (3)"/>
      <sheetName val="算出ｼｰﾄ"/>
      <sheetName val="Basic_Information"/>
      <sheetName val="TP"/>
      <sheetName val="UNI"/>
      <sheetName val="無償支給.XLS"/>
      <sheetName val="%E7%84%A1%E5%84%9F%E6%94%AF%E7%"/>
      <sheetName val="BLO計"/>
    </sheetNames>
    <definedNames>
      <definedName name="[データ取込].データ取込"/>
      <definedName name="行非表示"/>
      <definedName name="受払更新"/>
      <definedName name="前残消去.前残消去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発注送信"/>
      <sheetName val="事業別重点品目売上高 (TC)"/>
      <sheetName val="ＨＡＳＦ"/>
      <sheetName val="事業別重点品目売上高_(TC)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算出ｼｰﾄ"/>
      <sheetName val="棚卸資産"/>
      <sheetName val="事業別重点品目売上高 (TC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役員会資料用】全社５分類"/>
      <sheetName val="0524【役員会資料用】全社５分類"/>
      <sheetName val="確認用（部門別５分類）"/>
      <sheetName val="0601【役員会資料用】全社５分類"/>
      <sheetName val="【役員会資料用】全社５分類2"/>
      <sheetName val="【役員会資料用】全社５分類3"/>
      <sheetName val="事業別重点品目売上高 (TC)"/>
    </sheetNames>
    <sheetDataSet>
      <sheetData sheetId="0" refreshError="1">
        <row r="2">
          <cell r="A2" t="str">
            <v>統一サマリ勘定科目コード２</v>
          </cell>
          <cell r="B2" t="str">
            <v>統一サマリ勘定科目名２</v>
          </cell>
          <cell r="C2" t="str">
            <v>５分類区分</v>
          </cell>
          <cell r="D2" t="str">
            <v>全社５分類</v>
          </cell>
          <cell r="E2" t="str">
            <v>５分類</v>
          </cell>
          <cell r="F2" t="str">
            <v>統一組織コード</v>
          </cell>
          <cell r="G2" t="str">
            <v>統一組織名</v>
          </cell>
          <cell r="H2" t="str">
            <v>地域</v>
          </cell>
          <cell r="I2" t="str">
            <v>支店</v>
          </cell>
          <cell r="J2" t="str">
            <v>年計</v>
          </cell>
          <cell r="K2" t="str">
            <v>2007/04/01</v>
          </cell>
          <cell r="L2" t="str">
            <v>2007/05/01</v>
          </cell>
          <cell r="M2" t="str">
            <v>2007/06/01</v>
          </cell>
          <cell r="N2" t="str">
            <v>2007/07/01</v>
          </cell>
          <cell r="O2" t="str">
            <v>2007/08/01</v>
          </cell>
          <cell r="P2" t="str">
            <v>2007/09/01</v>
          </cell>
          <cell r="Q2" t="str">
            <v>2007/10/01</v>
          </cell>
          <cell r="R2" t="str">
            <v>2007/11/01</v>
          </cell>
          <cell r="S2" t="str">
            <v>2007/12/01</v>
          </cell>
          <cell r="T2" t="str">
            <v>2008/01/01</v>
          </cell>
          <cell r="U2" t="str">
            <v>2008/02/01</v>
          </cell>
          <cell r="V2" t="str">
            <v>2008/03/01</v>
          </cell>
        </row>
        <row r="3">
          <cell r="A3" t="str">
            <v>532</v>
          </cell>
          <cell r="B3" t="str">
            <v>開発費</v>
          </cell>
          <cell r="C3" t="str">
            <v>B01</v>
          </cell>
          <cell r="E3" t="str">
            <v>人件費</v>
          </cell>
          <cell r="F3" t="str">
            <v>VAK|VAK</v>
          </cell>
          <cell r="G3" t="str">
            <v>バスクテック英国</v>
          </cell>
          <cell r="H3" t="str">
            <v>欧州</v>
          </cell>
          <cell r="I3" t="str">
            <v>欧州</v>
          </cell>
          <cell r="J3">
            <v>421882201.94999993</v>
          </cell>
          <cell r="K3">
            <v>34589389.846000001</v>
          </cell>
          <cell r="L3">
            <v>34589389.846000001</v>
          </cell>
          <cell r="M3">
            <v>34589389.846000001</v>
          </cell>
          <cell r="N3">
            <v>34589389.846000001</v>
          </cell>
          <cell r="O3">
            <v>34589389.846000001</v>
          </cell>
          <cell r="P3">
            <v>35562178.960000001</v>
          </cell>
          <cell r="Q3">
            <v>35562178.960000001</v>
          </cell>
          <cell r="R3">
            <v>35562178.960000001</v>
          </cell>
          <cell r="S3">
            <v>35562178.960000001</v>
          </cell>
          <cell r="T3">
            <v>35562178.960000001</v>
          </cell>
          <cell r="U3">
            <v>35562178.960000001</v>
          </cell>
          <cell r="V3">
            <v>35562178.960000001</v>
          </cell>
        </row>
        <row r="4">
          <cell r="A4" t="str">
            <v>532</v>
          </cell>
          <cell r="B4" t="str">
            <v>開発費</v>
          </cell>
          <cell r="C4" t="str">
            <v>B01</v>
          </cell>
          <cell r="E4" t="str">
            <v>人件費</v>
          </cell>
          <cell r="F4" t="str">
            <v>TC|IKK</v>
          </cell>
          <cell r="G4" t="str">
            <v>医器研</v>
          </cell>
          <cell r="H4" t="str">
            <v>日本</v>
          </cell>
          <cell r="I4" t="str">
            <v>日本</v>
          </cell>
          <cell r="J4">
            <v>69000000</v>
          </cell>
          <cell r="K4">
            <v>5500000</v>
          </cell>
          <cell r="L4">
            <v>5500000</v>
          </cell>
          <cell r="M4">
            <v>5500000</v>
          </cell>
          <cell r="N4">
            <v>5500000</v>
          </cell>
          <cell r="O4">
            <v>5500000</v>
          </cell>
          <cell r="P4">
            <v>5500000</v>
          </cell>
          <cell r="Q4">
            <v>6000000</v>
          </cell>
          <cell r="R4">
            <v>6000000</v>
          </cell>
          <cell r="S4">
            <v>6000000</v>
          </cell>
          <cell r="T4">
            <v>6000000</v>
          </cell>
          <cell r="U4">
            <v>6000000</v>
          </cell>
          <cell r="V4">
            <v>6000000</v>
          </cell>
        </row>
        <row r="5">
          <cell r="A5" t="str">
            <v>532</v>
          </cell>
          <cell r="B5" t="str">
            <v>開発費</v>
          </cell>
          <cell r="C5" t="str">
            <v>B01</v>
          </cell>
          <cell r="E5" t="str">
            <v>人件費</v>
          </cell>
          <cell r="F5" t="str">
            <v>TC|Solo</v>
          </cell>
          <cell r="G5" t="str">
            <v>TC国内 単体</v>
          </cell>
          <cell r="H5" t="str">
            <v>日本</v>
          </cell>
          <cell r="I5" t="str">
            <v>日本</v>
          </cell>
          <cell r="J5">
            <v>3646849999.9991999</v>
          </cell>
          <cell r="K5">
            <v>319532000.0011</v>
          </cell>
          <cell r="L5">
            <v>319460000.0011</v>
          </cell>
          <cell r="M5">
            <v>319469000.0011</v>
          </cell>
          <cell r="N5">
            <v>285766000.00249994</v>
          </cell>
          <cell r="O5">
            <v>285046000.00249994</v>
          </cell>
          <cell r="P5">
            <v>286932999.99489999</v>
          </cell>
          <cell r="Q5">
            <v>300205999.99800003</v>
          </cell>
          <cell r="R5">
            <v>302805999.99799997</v>
          </cell>
          <cell r="S5">
            <v>302855000</v>
          </cell>
          <cell r="T5">
            <v>303395000</v>
          </cell>
          <cell r="U5">
            <v>309915000.00000006</v>
          </cell>
          <cell r="V5">
            <v>311467000.00000006</v>
          </cell>
        </row>
        <row r="6">
          <cell r="A6" t="str">
            <v>532</v>
          </cell>
          <cell r="B6" t="str">
            <v>開発費</v>
          </cell>
          <cell r="C6" t="str">
            <v>B01</v>
          </cell>
          <cell r="E6" t="str">
            <v>人件費</v>
          </cell>
          <cell r="F6" t="str">
            <v>TC|MV</v>
          </cell>
          <cell r="G6" t="str">
            <v>マイクロベンション</v>
          </cell>
          <cell r="H6" t="str">
            <v>米州</v>
          </cell>
          <cell r="I6" t="str">
            <v>米州</v>
          </cell>
          <cell r="J6">
            <v>321147397.69199991</v>
          </cell>
          <cell r="K6">
            <v>26628037.171999998</v>
          </cell>
          <cell r="L6">
            <v>26628037.171999998</v>
          </cell>
          <cell r="M6">
            <v>26676029.666000001</v>
          </cell>
          <cell r="N6">
            <v>26676029.666000001</v>
          </cell>
          <cell r="O6">
            <v>26719419.671999998</v>
          </cell>
          <cell r="P6">
            <v>26719419.671999998</v>
          </cell>
          <cell r="Q6">
            <v>26719419.671999998</v>
          </cell>
          <cell r="R6">
            <v>26746644.495999999</v>
          </cell>
          <cell r="S6">
            <v>26908590.125999998</v>
          </cell>
          <cell r="T6">
            <v>26908590.125999998</v>
          </cell>
          <cell r="U6">
            <v>26908590.125999998</v>
          </cell>
          <cell r="V6">
            <v>26908590.125999998</v>
          </cell>
        </row>
        <row r="7">
          <cell r="A7" t="str">
            <v>532</v>
          </cell>
          <cell r="B7" t="str">
            <v>開発費</v>
          </cell>
          <cell r="C7" t="str">
            <v>B01</v>
          </cell>
          <cell r="E7" t="str">
            <v>人件費</v>
          </cell>
          <cell r="F7" t="str">
            <v>TC|THI</v>
          </cell>
          <cell r="G7" t="str">
            <v>テルモハート</v>
          </cell>
          <cell r="H7" t="str">
            <v>米州</v>
          </cell>
          <cell r="I7" t="str">
            <v>米州</v>
          </cell>
          <cell r="J7">
            <v>207613736</v>
          </cell>
          <cell r="K7">
            <v>17301130</v>
          </cell>
          <cell r="L7">
            <v>17301130</v>
          </cell>
          <cell r="M7">
            <v>17301130</v>
          </cell>
          <cell r="N7">
            <v>17301130</v>
          </cell>
          <cell r="O7">
            <v>17301130</v>
          </cell>
          <cell r="P7">
            <v>17301130</v>
          </cell>
          <cell r="Q7">
            <v>17301130</v>
          </cell>
          <cell r="R7">
            <v>17301174</v>
          </cell>
          <cell r="S7">
            <v>17301130</v>
          </cell>
          <cell r="T7">
            <v>17301174</v>
          </cell>
          <cell r="U7">
            <v>17301174</v>
          </cell>
          <cell r="V7">
            <v>17301174</v>
          </cell>
        </row>
        <row r="8">
          <cell r="A8" t="str">
            <v>532</v>
          </cell>
          <cell r="B8" t="str">
            <v>開発費</v>
          </cell>
          <cell r="C8" t="str">
            <v>B01</v>
          </cell>
          <cell r="E8" t="str">
            <v>人件費</v>
          </cell>
          <cell r="F8" t="str">
            <v>TCV|Solo</v>
          </cell>
          <cell r="G8" t="str">
            <v>TCVS単体</v>
          </cell>
          <cell r="H8" t="str">
            <v>米州</v>
          </cell>
          <cell r="I8" t="str">
            <v>米州</v>
          </cell>
          <cell r="J8">
            <v>666866075.68900001</v>
          </cell>
          <cell r="K8">
            <v>52374549.975000001</v>
          </cell>
          <cell r="L8">
            <v>56262510.975000001</v>
          </cell>
          <cell r="M8">
            <v>52204756.174999997</v>
          </cell>
          <cell r="N8">
            <v>56382690.737999998</v>
          </cell>
          <cell r="O8">
            <v>58389787.038000003</v>
          </cell>
          <cell r="P8">
            <v>52174756.237999998</v>
          </cell>
          <cell r="Q8">
            <v>58013566.137999997</v>
          </cell>
          <cell r="R8">
            <v>55435891.038000003</v>
          </cell>
          <cell r="S8">
            <v>53303688.438000001</v>
          </cell>
          <cell r="T8">
            <v>60614930.112000003</v>
          </cell>
          <cell r="U8">
            <v>55937855.512000002</v>
          </cell>
          <cell r="V8">
            <v>55771093.311999999</v>
          </cell>
        </row>
        <row r="9">
          <cell r="A9" t="str">
            <v>532</v>
          </cell>
          <cell r="B9" t="str">
            <v>開発費</v>
          </cell>
          <cell r="C9" t="str">
            <v>B01</v>
          </cell>
          <cell r="E9" t="str">
            <v>人件費</v>
          </cell>
          <cell r="F9" t="str">
            <v>TMC|Solo</v>
          </cell>
          <cell r="G9" t="str">
            <v>TMC単体</v>
          </cell>
          <cell r="H9" t="str">
            <v>米州</v>
          </cell>
          <cell r="I9" t="str">
            <v>米州</v>
          </cell>
          <cell r="J9">
            <v>800233348.41999996</v>
          </cell>
          <cell r="K9">
            <v>65453968.788999997</v>
          </cell>
          <cell r="L9">
            <v>65740983.473000005</v>
          </cell>
          <cell r="M9">
            <v>65333655.144999996</v>
          </cell>
          <cell r="N9">
            <v>67286468.776999995</v>
          </cell>
          <cell r="O9">
            <v>67251985.24000001</v>
          </cell>
          <cell r="P9">
            <v>66804242.329000004</v>
          </cell>
          <cell r="Q9">
            <v>67032279.127000004</v>
          </cell>
          <cell r="R9">
            <v>66619640.570999995</v>
          </cell>
          <cell r="S9">
            <v>66295476.522</v>
          </cell>
          <cell r="T9">
            <v>67670399.665000007</v>
          </cell>
          <cell r="U9">
            <v>67371574.391000003</v>
          </cell>
          <cell r="V9">
            <v>67372674.391000003</v>
          </cell>
        </row>
        <row r="10">
          <cell r="A10" t="str">
            <v>532</v>
          </cell>
          <cell r="B10" t="str">
            <v>開発費</v>
          </cell>
          <cell r="C10" t="str">
            <v>B02</v>
          </cell>
          <cell r="E10" t="str">
            <v>販促費</v>
          </cell>
          <cell r="F10" t="str">
            <v>VAK|VAK</v>
          </cell>
          <cell r="G10" t="str">
            <v>バスクテック英国</v>
          </cell>
          <cell r="H10" t="str">
            <v>欧州</v>
          </cell>
          <cell r="I10" t="str">
            <v>欧州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A11" t="str">
            <v>532</v>
          </cell>
          <cell r="B11" t="str">
            <v>開発費</v>
          </cell>
          <cell r="C11" t="str">
            <v>B02</v>
          </cell>
          <cell r="E11" t="str">
            <v>販促費</v>
          </cell>
          <cell r="F11" t="str">
            <v>TC|MV</v>
          </cell>
          <cell r="G11" t="str">
            <v>マイクロベンション</v>
          </cell>
          <cell r="H11" t="str">
            <v>米州</v>
          </cell>
          <cell r="I11" t="str">
            <v>米州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A12" t="str">
            <v>532</v>
          </cell>
          <cell r="B12" t="str">
            <v>開発費</v>
          </cell>
          <cell r="C12" t="str">
            <v>B02</v>
          </cell>
          <cell r="E12" t="str">
            <v>販促費</v>
          </cell>
          <cell r="F12" t="str">
            <v>TC|THI</v>
          </cell>
          <cell r="G12" t="str">
            <v>テルモハート</v>
          </cell>
          <cell r="H12" t="str">
            <v>米州</v>
          </cell>
          <cell r="I12" t="str">
            <v>米州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A13" t="str">
            <v>532</v>
          </cell>
          <cell r="B13" t="str">
            <v>開発費</v>
          </cell>
          <cell r="C13" t="str">
            <v>B02</v>
          </cell>
          <cell r="E13" t="str">
            <v>販促費</v>
          </cell>
          <cell r="F13" t="str">
            <v>TCV|Solo</v>
          </cell>
          <cell r="G13" t="str">
            <v>TCVS単体</v>
          </cell>
          <cell r="H13" t="str">
            <v>米州</v>
          </cell>
          <cell r="I13" t="str">
            <v>米州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A14" t="str">
            <v>532</v>
          </cell>
          <cell r="B14" t="str">
            <v>開発費</v>
          </cell>
          <cell r="C14" t="str">
            <v>B02</v>
          </cell>
          <cell r="E14" t="str">
            <v>販促費</v>
          </cell>
          <cell r="F14" t="str">
            <v>TMC|Solo</v>
          </cell>
          <cell r="G14" t="str">
            <v>TMC単体</v>
          </cell>
          <cell r="H14" t="str">
            <v>米州</v>
          </cell>
          <cell r="I14" t="str">
            <v>米州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A15" t="str">
            <v>532</v>
          </cell>
          <cell r="B15" t="str">
            <v>開発費</v>
          </cell>
          <cell r="C15" t="str">
            <v>B03</v>
          </cell>
          <cell r="E15" t="str">
            <v>物流費</v>
          </cell>
          <cell r="F15" t="str">
            <v>VAK|VAK</v>
          </cell>
          <cell r="G15" t="str">
            <v>バスクテック英国</v>
          </cell>
          <cell r="H15" t="str">
            <v>欧州</v>
          </cell>
          <cell r="I15" t="str">
            <v>欧州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A16" t="str">
            <v>532</v>
          </cell>
          <cell r="B16" t="str">
            <v>開発費</v>
          </cell>
          <cell r="C16" t="str">
            <v>B03</v>
          </cell>
          <cell r="E16" t="str">
            <v>物流費</v>
          </cell>
          <cell r="F16" t="str">
            <v>TC|MV</v>
          </cell>
          <cell r="G16" t="str">
            <v>マイクロベンション</v>
          </cell>
          <cell r="H16" t="str">
            <v>米州</v>
          </cell>
          <cell r="I16" t="str">
            <v>米州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A17" t="str">
            <v>532</v>
          </cell>
          <cell r="B17" t="str">
            <v>開発費</v>
          </cell>
          <cell r="C17" t="str">
            <v>B03</v>
          </cell>
          <cell r="E17" t="str">
            <v>物流費</v>
          </cell>
          <cell r="F17" t="str">
            <v>TC|THI</v>
          </cell>
          <cell r="G17" t="str">
            <v>テルモハート</v>
          </cell>
          <cell r="H17" t="str">
            <v>米州</v>
          </cell>
          <cell r="I17" t="str">
            <v>米州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A18" t="str">
            <v>532</v>
          </cell>
          <cell r="B18" t="str">
            <v>開発費</v>
          </cell>
          <cell r="C18" t="str">
            <v>B03</v>
          </cell>
          <cell r="E18" t="str">
            <v>物流費</v>
          </cell>
          <cell r="F18" t="str">
            <v>TCV|Solo</v>
          </cell>
          <cell r="G18" t="str">
            <v>TCVS単体</v>
          </cell>
          <cell r="H18" t="str">
            <v>米州</v>
          </cell>
          <cell r="I18" t="str">
            <v>米州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A19" t="str">
            <v>532</v>
          </cell>
          <cell r="B19" t="str">
            <v>開発費</v>
          </cell>
          <cell r="C19" t="str">
            <v>B03</v>
          </cell>
          <cell r="E19" t="str">
            <v>物流費</v>
          </cell>
          <cell r="F19" t="str">
            <v>TMC|Solo</v>
          </cell>
          <cell r="G19" t="str">
            <v>TMC単体</v>
          </cell>
          <cell r="H19" t="str">
            <v>米州</v>
          </cell>
          <cell r="I19" t="str">
            <v>米州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A20" t="str">
            <v>532</v>
          </cell>
          <cell r="B20" t="str">
            <v>開発費</v>
          </cell>
          <cell r="C20" t="str">
            <v>B04</v>
          </cell>
          <cell r="E20" t="str">
            <v>旅費交通費</v>
          </cell>
          <cell r="F20" t="str">
            <v>VAK|VAK</v>
          </cell>
          <cell r="G20" t="str">
            <v>バスクテック英国</v>
          </cell>
          <cell r="H20" t="str">
            <v>欧州</v>
          </cell>
          <cell r="I20" t="str">
            <v>欧州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A21" t="str">
            <v>532</v>
          </cell>
          <cell r="B21" t="str">
            <v>開発費</v>
          </cell>
          <cell r="C21" t="str">
            <v>B04</v>
          </cell>
          <cell r="E21" t="str">
            <v>旅費交通費</v>
          </cell>
          <cell r="F21" t="str">
            <v>TC|Solo</v>
          </cell>
          <cell r="G21" t="str">
            <v>TC国内 単体</v>
          </cell>
          <cell r="H21" t="str">
            <v>日本</v>
          </cell>
          <cell r="I21" t="str">
            <v>日本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A22" t="str">
            <v>532</v>
          </cell>
          <cell r="B22" t="str">
            <v>開発費</v>
          </cell>
          <cell r="C22" t="str">
            <v>B04</v>
          </cell>
          <cell r="E22" t="str">
            <v>旅費交通費</v>
          </cell>
          <cell r="F22" t="str">
            <v>TC|MV</v>
          </cell>
          <cell r="G22" t="str">
            <v>マイクロベンション</v>
          </cell>
          <cell r="H22" t="str">
            <v>米州</v>
          </cell>
          <cell r="I22" t="str">
            <v>米州</v>
          </cell>
          <cell r="J22">
            <v>43433500</v>
          </cell>
          <cell r="K22">
            <v>3531000</v>
          </cell>
          <cell r="L22">
            <v>3729000</v>
          </cell>
          <cell r="M22">
            <v>4411000</v>
          </cell>
          <cell r="N22">
            <v>3905000</v>
          </cell>
          <cell r="O22">
            <v>4449500</v>
          </cell>
          <cell r="P22">
            <v>3960000</v>
          </cell>
          <cell r="Q22">
            <v>3179000</v>
          </cell>
          <cell r="R22">
            <v>4004000</v>
          </cell>
          <cell r="S22">
            <v>3135000</v>
          </cell>
          <cell r="T22">
            <v>3190000</v>
          </cell>
          <cell r="U22">
            <v>3135000</v>
          </cell>
          <cell r="V22">
            <v>2805000</v>
          </cell>
        </row>
        <row r="23">
          <cell r="A23" t="str">
            <v>532</v>
          </cell>
          <cell r="B23" t="str">
            <v>開発費</v>
          </cell>
          <cell r="C23" t="str">
            <v>B04</v>
          </cell>
          <cell r="E23" t="str">
            <v>旅費交通費</v>
          </cell>
          <cell r="F23" t="str">
            <v>TC|THI</v>
          </cell>
          <cell r="G23" t="str">
            <v>テルモハート</v>
          </cell>
          <cell r="H23" t="str">
            <v>米州</v>
          </cell>
          <cell r="I23" t="str">
            <v>米州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A24" t="str">
            <v>532</v>
          </cell>
          <cell r="B24" t="str">
            <v>開発費</v>
          </cell>
          <cell r="C24" t="str">
            <v>B04</v>
          </cell>
          <cell r="E24" t="str">
            <v>旅費交通費</v>
          </cell>
          <cell r="F24" t="str">
            <v>TCV|Solo</v>
          </cell>
          <cell r="G24" t="str">
            <v>TCVS単体</v>
          </cell>
          <cell r="H24" t="str">
            <v>米州</v>
          </cell>
          <cell r="I24" t="str">
            <v>米州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A25" t="str">
            <v>532</v>
          </cell>
          <cell r="B25" t="str">
            <v>開発費</v>
          </cell>
          <cell r="C25" t="str">
            <v>B04</v>
          </cell>
          <cell r="E25" t="str">
            <v>旅費交通費</v>
          </cell>
          <cell r="F25" t="str">
            <v>TMC|Solo</v>
          </cell>
          <cell r="G25" t="str">
            <v>TMC単体</v>
          </cell>
          <cell r="H25" t="str">
            <v>米州</v>
          </cell>
          <cell r="I25" t="str">
            <v>米州</v>
          </cell>
          <cell r="J25">
            <v>31646999.955999997</v>
          </cell>
          <cell r="K25">
            <v>2361791.6630000002</v>
          </cell>
          <cell r="L25">
            <v>2691791.6629999997</v>
          </cell>
          <cell r="M25">
            <v>3170291.6630000002</v>
          </cell>
          <cell r="N25">
            <v>2361791.6630000002</v>
          </cell>
          <cell r="O25">
            <v>2361791.6630000002</v>
          </cell>
          <cell r="P25">
            <v>3170291.6630000002</v>
          </cell>
          <cell r="Q25">
            <v>2526791.6630000002</v>
          </cell>
          <cell r="R25">
            <v>2361791.6630000002</v>
          </cell>
          <cell r="S25">
            <v>3170291.6630000002</v>
          </cell>
          <cell r="T25">
            <v>2526791.6630000002</v>
          </cell>
          <cell r="U25">
            <v>2416791.6630000002</v>
          </cell>
          <cell r="V25">
            <v>2526791.6630000002</v>
          </cell>
        </row>
        <row r="26">
          <cell r="A26" t="str">
            <v>532</v>
          </cell>
          <cell r="B26" t="str">
            <v>開発費</v>
          </cell>
          <cell r="C26" t="str">
            <v>B05</v>
          </cell>
          <cell r="E26" t="str">
            <v>その他</v>
          </cell>
          <cell r="F26" t="str">
            <v>VAK|VAK</v>
          </cell>
          <cell r="G26" t="str">
            <v>バスクテック英国</v>
          </cell>
          <cell r="H26" t="str">
            <v>欧州</v>
          </cell>
          <cell r="I26" t="str">
            <v>欧州</v>
          </cell>
          <cell r="J26">
            <v>599357798.05000007</v>
          </cell>
          <cell r="K26">
            <v>51870610.153999999</v>
          </cell>
          <cell r="L26">
            <v>49890610.153999999</v>
          </cell>
          <cell r="M26">
            <v>49670610.153999999</v>
          </cell>
          <cell r="N26">
            <v>49670610.153999999</v>
          </cell>
          <cell r="O26">
            <v>49670610.153999999</v>
          </cell>
          <cell r="P26">
            <v>51777821.039999999</v>
          </cell>
          <cell r="Q26">
            <v>49577821.039999999</v>
          </cell>
          <cell r="R26">
            <v>49577821.039999999</v>
          </cell>
          <cell r="S26">
            <v>49577821.039999999</v>
          </cell>
          <cell r="T26">
            <v>49577821.039999999</v>
          </cell>
          <cell r="U26">
            <v>49577821.039999999</v>
          </cell>
          <cell r="V26">
            <v>48917821.039999999</v>
          </cell>
        </row>
        <row r="27">
          <cell r="A27" t="str">
            <v>532</v>
          </cell>
          <cell r="B27" t="str">
            <v>開発費</v>
          </cell>
          <cell r="C27" t="str">
            <v>B05</v>
          </cell>
          <cell r="E27" t="str">
            <v>その他</v>
          </cell>
          <cell r="F27" t="str">
            <v>TC|IKK</v>
          </cell>
          <cell r="G27" t="str">
            <v>医器研</v>
          </cell>
          <cell r="H27" t="str">
            <v>日本</v>
          </cell>
          <cell r="I27" t="str">
            <v>日本</v>
          </cell>
          <cell r="J27">
            <v>47294000</v>
          </cell>
          <cell r="K27">
            <v>3992000</v>
          </cell>
          <cell r="L27">
            <v>4066000</v>
          </cell>
          <cell r="M27">
            <v>5710000</v>
          </cell>
          <cell r="N27">
            <v>1851000</v>
          </cell>
          <cell r="O27">
            <v>2615000</v>
          </cell>
          <cell r="P27">
            <v>6331000</v>
          </cell>
          <cell r="Q27">
            <v>6951000</v>
          </cell>
          <cell r="R27">
            <v>1501000</v>
          </cell>
          <cell r="S27">
            <v>4851000</v>
          </cell>
          <cell r="T27">
            <v>2631000</v>
          </cell>
          <cell r="U27">
            <v>3147000</v>
          </cell>
          <cell r="V27">
            <v>3648000</v>
          </cell>
        </row>
        <row r="28">
          <cell r="A28" t="str">
            <v>532</v>
          </cell>
          <cell r="B28" t="str">
            <v>開発費</v>
          </cell>
          <cell r="C28" t="str">
            <v>B05</v>
          </cell>
          <cell r="E28" t="str">
            <v>その他</v>
          </cell>
          <cell r="F28" t="str">
            <v>TC|Solo</v>
          </cell>
          <cell r="G28" t="str">
            <v>TC国内 単体</v>
          </cell>
          <cell r="H28" t="str">
            <v>日本</v>
          </cell>
          <cell r="I28" t="str">
            <v>日本</v>
          </cell>
          <cell r="J28">
            <v>4037652796.0168004</v>
          </cell>
          <cell r="K28">
            <v>231669849.66349995</v>
          </cell>
          <cell r="L28">
            <v>353537849.6699</v>
          </cell>
          <cell r="M28">
            <v>257716849.66690001</v>
          </cell>
          <cell r="N28">
            <v>280805849.66509998</v>
          </cell>
          <cell r="O28">
            <v>352204849.66259998</v>
          </cell>
          <cell r="P28">
            <v>403456349.66079998</v>
          </cell>
          <cell r="Q28">
            <v>396919532.9982</v>
          </cell>
          <cell r="R28">
            <v>266157533.00040001</v>
          </cell>
          <cell r="S28">
            <v>431338533.00919998</v>
          </cell>
          <cell r="T28">
            <v>375716533.00919998</v>
          </cell>
          <cell r="U28">
            <v>326688533.00919998</v>
          </cell>
          <cell r="V28">
            <v>361440533.00180006</v>
          </cell>
        </row>
        <row r="29">
          <cell r="A29" t="str">
            <v>532</v>
          </cell>
          <cell r="B29" t="str">
            <v>開発費</v>
          </cell>
          <cell r="C29" t="str">
            <v>B05</v>
          </cell>
          <cell r="E29" t="str">
            <v>その他</v>
          </cell>
          <cell r="F29" t="str">
            <v>TC|MV</v>
          </cell>
          <cell r="G29" t="str">
            <v>マイクロベンション</v>
          </cell>
          <cell r="H29" t="str">
            <v>米州</v>
          </cell>
          <cell r="I29" t="str">
            <v>米州</v>
          </cell>
          <cell r="J29">
            <v>353362056.6960001</v>
          </cell>
          <cell r="K29">
            <v>31056153.337000001</v>
          </cell>
          <cell r="L29">
            <v>36648186.663000003</v>
          </cell>
          <cell r="M29">
            <v>38575166.663000003</v>
          </cell>
          <cell r="N29">
            <v>44223923.336999997</v>
          </cell>
          <cell r="O29">
            <v>49243883.336999997</v>
          </cell>
          <cell r="P29">
            <v>30963643.337000001</v>
          </cell>
          <cell r="Q29">
            <v>24196663.337000001</v>
          </cell>
          <cell r="R29">
            <v>26866253.337000001</v>
          </cell>
          <cell r="S29">
            <v>13338453.336999999</v>
          </cell>
          <cell r="T29">
            <v>20441043.337000001</v>
          </cell>
          <cell r="U29">
            <v>16620743.336999999</v>
          </cell>
          <cell r="V29">
            <v>21187943.337000001</v>
          </cell>
        </row>
        <row r="30">
          <cell r="A30" t="str">
            <v>532</v>
          </cell>
          <cell r="B30" t="str">
            <v>開発費</v>
          </cell>
          <cell r="C30" t="str">
            <v>B05</v>
          </cell>
          <cell r="E30" t="str">
            <v>その他</v>
          </cell>
          <cell r="F30" t="str">
            <v>TC|THI</v>
          </cell>
          <cell r="G30" t="str">
            <v>テルモハート</v>
          </cell>
          <cell r="H30" t="str">
            <v>米州</v>
          </cell>
          <cell r="I30" t="str">
            <v>米州</v>
          </cell>
          <cell r="J30">
            <v>345678386.24000001</v>
          </cell>
          <cell r="K30">
            <v>27974326.27</v>
          </cell>
          <cell r="L30">
            <v>27975646.27</v>
          </cell>
          <cell r="M30">
            <v>27976966.27</v>
          </cell>
          <cell r="N30">
            <v>29078286.27</v>
          </cell>
          <cell r="O30">
            <v>29079606.27</v>
          </cell>
          <cell r="P30">
            <v>29080926.27</v>
          </cell>
          <cell r="Q30">
            <v>29082136.27</v>
          </cell>
          <cell r="R30">
            <v>29083467.27</v>
          </cell>
          <cell r="S30">
            <v>29084776.27</v>
          </cell>
          <cell r="T30">
            <v>29086096.27</v>
          </cell>
          <cell r="U30">
            <v>29087416.27</v>
          </cell>
          <cell r="V30">
            <v>29088736.27</v>
          </cell>
        </row>
        <row r="31">
          <cell r="A31" t="str">
            <v>532</v>
          </cell>
          <cell r="B31" t="str">
            <v>開発費</v>
          </cell>
          <cell r="C31" t="str">
            <v>B05</v>
          </cell>
          <cell r="E31" t="str">
            <v>その他</v>
          </cell>
          <cell r="F31" t="str">
            <v>TCV|Solo</v>
          </cell>
          <cell r="G31" t="str">
            <v>TCVS単体</v>
          </cell>
          <cell r="H31" t="str">
            <v>米州</v>
          </cell>
          <cell r="I31" t="str">
            <v>米州</v>
          </cell>
          <cell r="J31">
            <v>494804402.64199996</v>
          </cell>
          <cell r="K31">
            <v>41618867.333999999</v>
          </cell>
          <cell r="L31">
            <v>48448527.479000002</v>
          </cell>
          <cell r="M31">
            <v>40682213.483999997</v>
          </cell>
          <cell r="N31">
            <v>40563387.424999997</v>
          </cell>
          <cell r="O31">
            <v>40370556.633000001</v>
          </cell>
          <cell r="P31">
            <v>40476352.07</v>
          </cell>
          <cell r="Q31">
            <v>47222959.487000003</v>
          </cell>
          <cell r="R31">
            <v>37896785.784000002</v>
          </cell>
          <cell r="S31">
            <v>39129161.906999998</v>
          </cell>
          <cell r="T31">
            <v>39754185.734999999</v>
          </cell>
          <cell r="U31">
            <v>39517902.325000003</v>
          </cell>
          <cell r="V31">
            <v>39123502.979000002</v>
          </cell>
        </row>
        <row r="32">
          <cell r="A32" t="str">
            <v>532</v>
          </cell>
          <cell r="B32" t="str">
            <v>開発費</v>
          </cell>
          <cell r="C32" t="str">
            <v>B05</v>
          </cell>
          <cell r="E32" t="str">
            <v>その他</v>
          </cell>
          <cell r="F32" t="str">
            <v>TMC|Solo</v>
          </cell>
          <cell r="G32" t="str">
            <v>TMC単体</v>
          </cell>
          <cell r="H32" t="str">
            <v>米州</v>
          </cell>
          <cell r="I32" t="str">
            <v>米州</v>
          </cell>
          <cell r="J32">
            <v>723735448.26000011</v>
          </cell>
          <cell r="K32">
            <v>51475537.354999997</v>
          </cell>
          <cell r="L32">
            <v>49506537.354999997</v>
          </cell>
          <cell r="M32">
            <v>70296537.355000004</v>
          </cell>
          <cell r="N32">
            <v>57855537.354999997</v>
          </cell>
          <cell r="O32">
            <v>73266537.355000004</v>
          </cell>
          <cell r="P32">
            <v>51761537.354999997</v>
          </cell>
          <cell r="Q32">
            <v>81681537.355000004</v>
          </cell>
          <cell r="R32">
            <v>59626537.354999997</v>
          </cell>
          <cell r="S32">
            <v>64576537.354999997</v>
          </cell>
          <cell r="T32">
            <v>53785537.354999997</v>
          </cell>
          <cell r="U32">
            <v>58196537.354999997</v>
          </cell>
          <cell r="V32">
            <v>51706537.354999997</v>
          </cell>
        </row>
        <row r="33">
          <cell r="J33">
            <v>12810558147.611002</v>
          </cell>
          <cell r="K33">
            <v>966929211.5596</v>
          </cell>
          <cell r="L33">
            <v>1101976200.721</v>
          </cell>
          <cell r="M33">
            <v>1019283596.089</v>
          </cell>
          <cell r="N33">
            <v>1003817094.8985999</v>
          </cell>
          <cell r="O33">
            <v>1098060046.8731</v>
          </cell>
          <cell r="P33">
            <v>1111972648.5897</v>
          </cell>
          <cell r="Q33">
            <v>1152172016.0451999</v>
          </cell>
          <cell r="R33">
            <v>987546718.51239991</v>
          </cell>
          <cell r="S33">
            <v>1146427638.6271999</v>
          </cell>
          <cell r="T33">
            <v>1094161281.2721999</v>
          </cell>
          <cell r="U33">
            <v>1047384117.9882001</v>
          </cell>
          <cell r="V33">
            <v>1080827576.4347999</v>
          </cell>
        </row>
        <row r="35">
          <cell r="A35" t="str">
            <v>【一般販管費】</v>
          </cell>
        </row>
        <row r="36">
          <cell r="A36" t="str">
            <v>統一サマリ勘定科目コード２</v>
          </cell>
          <cell r="B36" t="str">
            <v>統一サマリ勘定科目名２</v>
          </cell>
          <cell r="C36" t="str">
            <v>５分類区分</v>
          </cell>
          <cell r="D36" t="str">
            <v>５分類</v>
          </cell>
          <cell r="E36" t="str">
            <v>５分類</v>
          </cell>
          <cell r="F36" t="str">
            <v>統一組織コード</v>
          </cell>
          <cell r="G36" t="str">
            <v>統一組織名</v>
          </cell>
          <cell r="H36" t="str">
            <v>地域</v>
          </cell>
          <cell r="I36" t="str">
            <v>支店</v>
          </cell>
          <cell r="J36" t="str">
            <v>年計</v>
          </cell>
          <cell r="K36" t="str">
            <v>2007/04/01</v>
          </cell>
          <cell r="L36" t="str">
            <v>2007/05/01</v>
          </cell>
          <cell r="M36" t="str">
            <v>2007/06/01</v>
          </cell>
          <cell r="N36" t="str">
            <v>2007/07/01</v>
          </cell>
          <cell r="O36" t="str">
            <v>2007/08/01</v>
          </cell>
          <cell r="P36" t="str">
            <v>2007/09/01</v>
          </cell>
          <cell r="Q36" t="str">
            <v>2007/10/01</v>
          </cell>
          <cell r="R36" t="str">
            <v>2007/11/01</v>
          </cell>
          <cell r="S36" t="str">
            <v>2007/12/01</v>
          </cell>
          <cell r="T36" t="str">
            <v>2008/01/01</v>
          </cell>
          <cell r="U36" t="str">
            <v>2008/02/01</v>
          </cell>
          <cell r="V36" t="str">
            <v>2008/03/01</v>
          </cell>
        </row>
        <row r="37">
          <cell r="A37" t="str">
            <v>531</v>
          </cell>
          <cell r="B37" t="str">
            <v>販売費</v>
          </cell>
          <cell r="C37" t="str">
            <v>A01</v>
          </cell>
          <cell r="D37" t="str">
            <v>01</v>
          </cell>
          <cell r="E37" t="str">
            <v>人件費</v>
          </cell>
          <cell r="F37" t="str">
            <v>150|15000</v>
          </cell>
          <cell r="G37" t="str">
            <v>ドバイ支店</v>
          </cell>
          <cell r="H37" t="str">
            <v>アジア</v>
          </cell>
          <cell r="I37" t="str">
            <v>TC海外</v>
          </cell>
          <cell r="J37">
            <v>141350000</v>
          </cell>
          <cell r="K37">
            <v>11638000</v>
          </cell>
          <cell r="L37">
            <v>11660000</v>
          </cell>
          <cell r="M37">
            <v>11660000</v>
          </cell>
          <cell r="N37">
            <v>11902000</v>
          </cell>
          <cell r="O37">
            <v>11902000</v>
          </cell>
          <cell r="P37">
            <v>12012000</v>
          </cell>
          <cell r="Q37">
            <v>12012000</v>
          </cell>
          <cell r="R37">
            <v>12012000</v>
          </cell>
          <cell r="S37">
            <v>11682000</v>
          </cell>
          <cell r="T37">
            <v>11660000</v>
          </cell>
          <cell r="U37">
            <v>11660000</v>
          </cell>
          <cell r="V37">
            <v>11550000</v>
          </cell>
        </row>
        <row r="38">
          <cell r="A38" t="str">
            <v>531</v>
          </cell>
          <cell r="B38" t="str">
            <v>販売費</v>
          </cell>
          <cell r="C38" t="str">
            <v>A01</v>
          </cell>
          <cell r="D38" t="str">
            <v>01</v>
          </cell>
          <cell r="E38" t="str">
            <v>人件費</v>
          </cell>
          <cell r="F38" t="str">
            <v>210|21000</v>
          </cell>
          <cell r="G38" t="str">
            <v>オーストラリア支店</v>
          </cell>
          <cell r="H38" t="str">
            <v>アジア</v>
          </cell>
          <cell r="I38" t="str">
            <v>TC海外</v>
          </cell>
          <cell r="J38">
            <v>492808178.98000002</v>
          </cell>
          <cell r="K38">
            <v>39720628</v>
          </cell>
          <cell r="L38">
            <v>39720628</v>
          </cell>
          <cell r="M38">
            <v>39720628</v>
          </cell>
          <cell r="N38">
            <v>41239557</v>
          </cell>
          <cell r="O38">
            <v>41239557</v>
          </cell>
          <cell r="P38">
            <v>41239557</v>
          </cell>
          <cell r="Q38">
            <v>41239557</v>
          </cell>
          <cell r="R38">
            <v>41239557</v>
          </cell>
          <cell r="S38">
            <v>41807949.539999999</v>
          </cell>
          <cell r="T38">
            <v>41239557</v>
          </cell>
          <cell r="U38">
            <v>41408797</v>
          </cell>
          <cell r="V38">
            <v>42992206.440000005</v>
          </cell>
        </row>
        <row r="39">
          <cell r="A39" t="str">
            <v>531</v>
          </cell>
          <cell r="B39" t="str">
            <v>販売費</v>
          </cell>
          <cell r="C39" t="str">
            <v>A01</v>
          </cell>
          <cell r="D39" t="str">
            <v>01</v>
          </cell>
          <cell r="E39" t="str">
            <v>人件費</v>
          </cell>
          <cell r="F39" t="str">
            <v>230|23000</v>
          </cell>
          <cell r="G39" t="str">
            <v>シンガポール支店</v>
          </cell>
          <cell r="H39" t="str">
            <v>アジア</v>
          </cell>
          <cell r="I39" t="str">
            <v>TC海外</v>
          </cell>
          <cell r="J39">
            <v>103068893.33721147</v>
          </cell>
          <cell r="K39">
            <v>8589074.4447676204</v>
          </cell>
          <cell r="L39">
            <v>8589074.4447676204</v>
          </cell>
          <cell r="M39">
            <v>8589074.4447676204</v>
          </cell>
          <cell r="N39">
            <v>8589074.4447676204</v>
          </cell>
          <cell r="O39">
            <v>8589074.4447676204</v>
          </cell>
          <cell r="P39">
            <v>8589074.4447676204</v>
          </cell>
          <cell r="Q39">
            <v>8589074.4447676204</v>
          </cell>
          <cell r="R39">
            <v>8589074.4447676204</v>
          </cell>
          <cell r="S39">
            <v>8589074.4447676204</v>
          </cell>
          <cell r="T39">
            <v>8589074.4447676204</v>
          </cell>
          <cell r="U39">
            <v>8589074.4447676204</v>
          </cell>
          <cell r="V39">
            <v>8589074.4447676204</v>
          </cell>
        </row>
        <row r="40">
          <cell r="A40" t="str">
            <v>531</v>
          </cell>
          <cell r="B40" t="str">
            <v>販売費</v>
          </cell>
          <cell r="C40" t="str">
            <v>A01</v>
          </cell>
          <cell r="D40" t="str">
            <v>01</v>
          </cell>
          <cell r="E40" t="str">
            <v>人件費</v>
          </cell>
          <cell r="F40" t="str">
            <v>250|25000</v>
          </cell>
          <cell r="G40" t="str">
            <v>テルモ・タイランド</v>
          </cell>
          <cell r="H40" t="str">
            <v>アジア</v>
          </cell>
          <cell r="I40" t="str">
            <v>ASIA</v>
          </cell>
          <cell r="J40">
            <v>184175640.00001183</v>
          </cell>
          <cell r="K40">
            <v>15347970.000000991</v>
          </cell>
          <cell r="L40">
            <v>15347970.000000991</v>
          </cell>
          <cell r="M40">
            <v>15347970.000000991</v>
          </cell>
          <cell r="N40">
            <v>15347970.000000991</v>
          </cell>
          <cell r="O40">
            <v>15347970.000000991</v>
          </cell>
          <cell r="P40">
            <v>15347970.000000991</v>
          </cell>
          <cell r="Q40">
            <v>15347970.000000991</v>
          </cell>
          <cell r="R40">
            <v>15347970.000000991</v>
          </cell>
          <cell r="S40">
            <v>15347970.000000991</v>
          </cell>
          <cell r="T40">
            <v>15347970.000000991</v>
          </cell>
          <cell r="U40">
            <v>15347970.000000991</v>
          </cell>
          <cell r="V40">
            <v>15347970.000000991</v>
          </cell>
        </row>
        <row r="41">
          <cell r="A41" t="str">
            <v>531</v>
          </cell>
          <cell r="B41" t="str">
            <v>販売費</v>
          </cell>
          <cell r="C41" t="str">
            <v>A01</v>
          </cell>
          <cell r="D41" t="str">
            <v>01</v>
          </cell>
          <cell r="E41" t="str">
            <v>人件費</v>
          </cell>
          <cell r="F41" t="str">
            <v>260|26000</v>
          </cell>
          <cell r="G41" t="str">
            <v>台北支店</v>
          </cell>
          <cell r="H41" t="str">
            <v>アジア</v>
          </cell>
          <cell r="I41" t="str">
            <v>TC海外</v>
          </cell>
          <cell r="J41">
            <v>63147018</v>
          </cell>
          <cell r="K41">
            <v>3879612</v>
          </cell>
          <cell r="L41">
            <v>3779622</v>
          </cell>
          <cell r="M41">
            <v>3779622</v>
          </cell>
          <cell r="N41">
            <v>4109589</v>
          </cell>
          <cell r="O41">
            <v>4109589</v>
          </cell>
          <cell r="P41">
            <v>8722461</v>
          </cell>
          <cell r="Q41">
            <v>4296237</v>
          </cell>
          <cell r="R41">
            <v>4296237</v>
          </cell>
          <cell r="S41">
            <v>4296237</v>
          </cell>
          <cell r="T41">
            <v>6942639</v>
          </cell>
          <cell r="U41">
            <v>4296237</v>
          </cell>
          <cell r="V41">
            <v>10638936</v>
          </cell>
        </row>
        <row r="42">
          <cell r="A42" t="str">
            <v>531</v>
          </cell>
          <cell r="B42" t="str">
            <v>販売費</v>
          </cell>
          <cell r="C42" t="str">
            <v>A01</v>
          </cell>
          <cell r="D42" t="str">
            <v>01</v>
          </cell>
          <cell r="E42" t="str">
            <v>人件費</v>
          </cell>
          <cell r="F42" t="str">
            <v>270|27000</v>
          </cell>
          <cell r="G42" t="str">
            <v>クアラルンプール支店</v>
          </cell>
          <cell r="H42" t="str">
            <v>アジア</v>
          </cell>
          <cell r="I42" t="str">
            <v>TC海外</v>
          </cell>
          <cell r="J42">
            <v>33810862.999752</v>
          </cell>
          <cell r="K42">
            <v>2817571.916646</v>
          </cell>
          <cell r="L42">
            <v>2817571.916646</v>
          </cell>
          <cell r="M42">
            <v>2817571.916646</v>
          </cell>
          <cell r="N42">
            <v>2817571.916646</v>
          </cell>
          <cell r="O42">
            <v>2817571.916646</v>
          </cell>
          <cell r="P42">
            <v>2817571.916646</v>
          </cell>
          <cell r="Q42">
            <v>2817571.916646</v>
          </cell>
          <cell r="R42">
            <v>2817571.916646</v>
          </cell>
          <cell r="S42">
            <v>2817571.916646</v>
          </cell>
          <cell r="T42">
            <v>2817571.916646</v>
          </cell>
          <cell r="U42">
            <v>2817571.916646</v>
          </cell>
          <cell r="V42">
            <v>2817571.916646</v>
          </cell>
        </row>
        <row r="43">
          <cell r="A43" t="str">
            <v>531</v>
          </cell>
          <cell r="B43" t="str">
            <v>販売費</v>
          </cell>
          <cell r="C43" t="str">
            <v>A01</v>
          </cell>
          <cell r="D43" t="str">
            <v>01</v>
          </cell>
          <cell r="E43" t="str">
            <v>人件費</v>
          </cell>
          <cell r="F43" t="str">
            <v>280|28000</v>
          </cell>
          <cell r="G43" t="str">
            <v>テルモ・インドネシア</v>
          </cell>
          <cell r="H43" t="str">
            <v>アジア</v>
          </cell>
          <cell r="I43" t="str">
            <v>ASIA</v>
          </cell>
          <cell r="J43">
            <v>25102440</v>
          </cell>
          <cell r="K43">
            <v>2091870</v>
          </cell>
          <cell r="L43">
            <v>2091870</v>
          </cell>
          <cell r="M43">
            <v>2091870</v>
          </cell>
          <cell r="N43">
            <v>2091870</v>
          </cell>
          <cell r="O43">
            <v>2091870</v>
          </cell>
          <cell r="P43">
            <v>2091870</v>
          </cell>
          <cell r="Q43">
            <v>2091870</v>
          </cell>
          <cell r="R43">
            <v>2091870</v>
          </cell>
          <cell r="S43">
            <v>2091870</v>
          </cell>
          <cell r="T43">
            <v>2091870</v>
          </cell>
          <cell r="U43">
            <v>2091870</v>
          </cell>
          <cell r="V43">
            <v>2091870</v>
          </cell>
        </row>
        <row r="44">
          <cell r="A44" t="str">
            <v>531</v>
          </cell>
          <cell r="B44" t="str">
            <v>販売費</v>
          </cell>
          <cell r="C44" t="str">
            <v>A01</v>
          </cell>
          <cell r="D44" t="str">
            <v>01</v>
          </cell>
          <cell r="E44" t="str">
            <v>人件費</v>
          </cell>
          <cell r="F44" t="str">
            <v>290|29000</v>
          </cell>
          <cell r="G44" t="str">
            <v>テルモ・マーケティングフィリピン</v>
          </cell>
          <cell r="H44" t="str">
            <v>アジア</v>
          </cell>
          <cell r="I44" t="str">
            <v>ASIA</v>
          </cell>
          <cell r="J44">
            <v>33564429.644653812</v>
          </cell>
          <cell r="K44">
            <v>2240861.0392162148</v>
          </cell>
          <cell r="L44">
            <v>2487086.5849473597</v>
          </cell>
          <cell r="M44">
            <v>3100044.911453905</v>
          </cell>
          <cell r="N44">
            <v>2573513.3949522045</v>
          </cell>
          <cell r="O44">
            <v>2582892.1904976349</v>
          </cell>
          <cell r="P44">
            <v>2483167.0785642397</v>
          </cell>
          <cell r="Q44">
            <v>2686969.3876651148</v>
          </cell>
          <cell r="R44">
            <v>4611689.6679750895</v>
          </cell>
          <cell r="S44">
            <v>2137073.7277388405</v>
          </cell>
          <cell r="T44">
            <v>2621451.1691845348</v>
          </cell>
          <cell r="U44">
            <v>3505024.738897305</v>
          </cell>
          <cell r="V44">
            <v>2534655.7535613654</v>
          </cell>
        </row>
        <row r="45">
          <cell r="A45" t="str">
            <v>531</v>
          </cell>
          <cell r="B45" t="str">
            <v>販売費</v>
          </cell>
          <cell r="C45" t="str">
            <v>A01</v>
          </cell>
          <cell r="D45" t="str">
            <v>01</v>
          </cell>
          <cell r="E45" t="str">
            <v>人件費</v>
          </cell>
          <cell r="F45" t="str">
            <v>300|30000</v>
          </cell>
          <cell r="G45" t="str">
            <v>テルモ・コリア</v>
          </cell>
          <cell r="H45" t="str">
            <v>アジア</v>
          </cell>
          <cell r="I45" t="str">
            <v>ASIA</v>
          </cell>
          <cell r="J45">
            <v>70270511.845055118</v>
          </cell>
          <cell r="K45">
            <v>5161134.8599798642</v>
          </cell>
          <cell r="L45">
            <v>5161134.8599798642</v>
          </cell>
          <cell r="M45">
            <v>5161134.8599798642</v>
          </cell>
          <cell r="N45">
            <v>5759527.3075136971</v>
          </cell>
          <cell r="O45">
            <v>5759527.3075136971</v>
          </cell>
          <cell r="P45">
            <v>5759527.3075136971</v>
          </cell>
          <cell r="Q45">
            <v>5759527.3075136971</v>
          </cell>
          <cell r="R45">
            <v>5759527.3075136971</v>
          </cell>
          <cell r="S45">
            <v>5759527.3075136971</v>
          </cell>
          <cell r="T45">
            <v>5759527.3075136971</v>
          </cell>
          <cell r="U45">
            <v>5759527.3075136971</v>
          </cell>
          <cell r="V45">
            <v>8710888.805005936</v>
          </cell>
        </row>
        <row r="46">
          <cell r="A46" t="str">
            <v>531</v>
          </cell>
          <cell r="B46" t="str">
            <v>販売費</v>
          </cell>
          <cell r="C46" t="str">
            <v>A01</v>
          </cell>
          <cell r="D46" t="str">
            <v>01</v>
          </cell>
          <cell r="E46" t="str">
            <v>人件費</v>
          </cell>
          <cell r="F46" t="str">
            <v>320|32000</v>
          </cell>
          <cell r="G46" t="str">
            <v>テルモ・香港</v>
          </cell>
          <cell r="H46" t="str">
            <v>アジア</v>
          </cell>
          <cell r="I46" t="str">
            <v>ASIA</v>
          </cell>
          <cell r="J46">
            <v>232964830.79999998</v>
          </cell>
          <cell r="K46">
            <v>17920840.199999999</v>
          </cell>
          <cell r="L46">
            <v>17920840.199999999</v>
          </cell>
          <cell r="M46">
            <v>17920840.199999999</v>
          </cell>
          <cell r="N46">
            <v>17920840.199999999</v>
          </cell>
          <cell r="O46">
            <v>17920840.199999999</v>
          </cell>
          <cell r="P46">
            <v>17920840.199999999</v>
          </cell>
          <cell r="Q46">
            <v>17920840.199999999</v>
          </cell>
          <cell r="R46">
            <v>17920840.199999999</v>
          </cell>
          <cell r="S46">
            <v>35838712.600000001</v>
          </cell>
          <cell r="T46">
            <v>17920840.199999999</v>
          </cell>
          <cell r="U46">
            <v>17915969.599999998</v>
          </cell>
          <cell r="V46">
            <v>17922586.800000001</v>
          </cell>
        </row>
        <row r="47">
          <cell r="A47" t="str">
            <v>531</v>
          </cell>
          <cell r="B47" t="str">
            <v>販売費</v>
          </cell>
          <cell r="C47" t="str">
            <v>A01</v>
          </cell>
          <cell r="D47" t="str">
            <v>01</v>
          </cell>
          <cell r="E47" t="str">
            <v>人件費</v>
          </cell>
          <cell r="F47" t="str">
            <v>TC|TMPC</v>
          </cell>
          <cell r="G47" t="str">
            <v>長春泰尓茂医用器具販売</v>
          </cell>
          <cell r="H47" t="str">
            <v>アジア</v>
          </cell>
          <cell r="I47" t="str">
            <v>長春</v>
          </cell>
          <cell r="J47">
            <v>15283214</v>
          </cell>
          <cell r="K47">
            <v>1030264</v>
          </cell>
          <cell r="L47">
            <v>1030264</v>
          </cell>
          <cell r="M47">
            <v>1030264</v>
          </cell>
          <cell r="N47">
            <v>1251655</v>
          </cell>
          <cell r="O47">
            <v>1251655</v>
          </cell>
          <cell r="P47">
            <v>1254549</v>
          </cell>
          <cell r="Q47">
            <v>1254549</v>
          </cell>
          <cell r="R47">
            <v>1254549</v>
          </cell>
          <cell r="S47">
            <v>1254549</v>
          </cell>
          <cell r="T47">
            <v>1556972</v>
          </cell>
          <cell r="U47">
            <v>1556972</v>
          </cell>
          <cell r="V47">
            <v>1556972</v>
          </cell>
        </row>
        <row r="48">
          <cell r="A48" t="str">
            <v>531</v>
          </cell>
          <cell r="B48" t="str">
            <v>販売費</v>
          </cell>
          <cell r="C48" t="str">
            <v>A01</v>
          </cell>
          <cell r="D48" t="str">
            <v>01</v>
          </cell>
          <cell r="E48" t="str">
            <v>人件費</v>
          </cell>
          <cell r="F48" t="str">
            <v>TMPH|TMPH</v>
          </cell>
          <cell r="G48" t="str">
            <v>泰尓茂医療産品(杭州)</v>
          </cell>
          <cell r="H48" t="str">
            <v>アジア</v>
          </cell>
          <cell r="I48" t="str">
            <v>杭州</v>
          </cell>
          <cell r="J48">
            <v>302016553.54899102</v>
          </cell>
          <cell r="K48">
            <v>23289554.311733995</v>
          </cell>
          <cell r="L48">
            <v>21927428.173425004</v>
          </cell>
          <cell r="M48">
            <v>22136376.455153</v>
          </cell>
          <cell r="N48">
            <v>31628299.765891001</v>
          </cell>
          <cell r="O48">
            <v>23492478.778766003</v>
          </cell>
          <cell r="P48">
            <v>23475638.303366002</v>
          </cell>
          <cell r="Q48">
            <v>25219673.951619998</v>
          </cell>
          <cell r="R48">
            <v>23745386.781581998</v>
          </cell>
          <cell r="S48">
            <v>23729548.000614002</v>
          </cell>
          <cell r="T48">
            <v>35560929.275156997</v>
          </cell>
          <cell r="U48">
            <v>23808580.922363002</v>
          </cell>
          <cell r="V48">
            <v>24002658.829319999</v>
          </cell>
        </row>
        <row r="49">
          <cell r="A49" t="str">
            <v>531</v>
          </cell>
          <cell r="B49" t="str">
            <v>販売費</v>
          </cell>
          <cell r="C49" t="str">
            <v>A01</v>
          </cell>
          <cell r="D49" t="str">
            <v>01</v>
          </cell>
          <cell r="E49" t="str">
            <v>人件費</v>
          </cell>
          <cell r="F49" t="str">
            <v>TPL|TPL</v>
          </cell>
          <cell r="G49" t="str">
            <v>テルモペンポール</v>
          </cell>
          <cell r="H49" t="str">
            <v>アジア</v>
          </cell>
          <cell r="I49" t="str">
            <v>TPL</v>
          </cell>
          <cell r="J49">
            <v>87700000</v>
          </cell>
          <cell r="K49">
            <v>7250000</v>
          </cell>
          <cell r="L49">
            <v>7250000</v>
          </cell>
          <cell r="M49">
            <v>7275000</v>
          </cell>
          <cell r="N49">
            <v>7325000</v>
          </cell>
          <cell r="O49">
            <v>7325000</v>
          </cell>
          <cell r="P49">
            <v>7325000</v>
          </cell>
          <cell r="Q49">
            <v>7325000</v>
          </cell>
          <cell r="R49">
            <v>7325000</v>
          </cell>
          <cell r="S49">
            <v>7325000</v>
          </cell>
          <cell r="T49">
            <v>7325000</v>
          </cell>
          <cell r="U49">
            <v>7325000</v>
          </cell>
          <cell r="V49">
            <v>7325000</v>
          </cell>
        </row>
        <row r="50">
          <cell r="A50" t="str">
            <v>531</v>
          </cell>
          <cell r="B50" t="str">
            <v>販売費</v>
          </cell>
          <cell r="C50" t="str">
            <v>A01</v>
          </cell>
          <cell r="D50" t="str">
            <v>01</v>
          </cell>
          <cell r="E50" t="str">
            <v>人件費</v>
          </cell>
          <cell r="F50" t="str">
            <v>TVC|TVC</v>
          </cell>
          <cell r="G50" t="str">
            <v>テルモベトナム</v>
          </cell>
          <cell r="H50" t="str">
            <v>アジア</v>
          </cell>
          <cell r="I50" t="str">
            <v>TVC</v>
          </cell>
          <cell r="J50">
            <v>61585435.966999993</v>
          </cell>
          <cell r="K50">
            <v>5469039.5760000004</v>
          </cell>
          <cell r="L50">
            <v>5469039.5760000004</v>
          </cell>
          <cell r="M50">
            <v>5469039.5760000004</v>
          </cell>
          <cell r="N50">
            <v>5731206.25</v>
          </cell>
          <cell r="O50">
            <v>5731206.25</v>
          </cell>
          <cell r="P50">
            <v>5731206.25</v>
          </cell>
          <cell r="Q50">
            <v>6067852.0760000004</v>
          </cell>
          <cell r="R50">
            <v>6067852.0760000004</v>
          </cell>
          <cell r="S50">
            <v>6067852.0760000004</v>
          </cell>
          <cell r="T50">
            <v>3165009.375</v>
          </cell>
          <cell r="U50">
            <v>3165009.375</v>
          </cell>
          <cell r="V50">
            <v>3451123.5109999999</v>
          </cell>
        </row>
        <row r="51">
          <cell r="A51" t="str">
            <v>531</v>
          </cell>
          <cell r="B51" t="str">
            <v>販売費</v>
          </cell>
          <cell r="C51" t="str">
            <v>A01</v>
          </cell>
          <cell r="D51" t="str">
            <v>01</v>
          </cell>
          <cell r="E51" t="str">
            <v>人件費</v>
          </cell>
          <cell r="F51" t="str">
            <v>TEX|Solo</v>
          </cell>
          <cell r="G51" t="str">
            <v>TE 単体</v>
          </cell>
          <cell r="H51" t="str">
            <v>欧州</v>
          </cell>
          <cell r="I51" t="str">
            <v>欧州</v>
          </cell>
          <cell r="J51">
            <v>4316368669.4195004</v>
          </cell>
          <cell r="K51">
            <v>344117208.32799995</v>
          </cell>
          <cell r="L51">
            <v>340640013.06299996</v>
          </cell>
          <cell r="M51">
            <v>342887585.56300002</v>
          </cell>
          <cell r="N51">
            <v>359371723.96250004</v>
          </cell>
          <cell r="O51">
            <v>355681625.009</v>
          </cell>
          <cell r="P51">
            <v>356686628.99900001</v>
          </cell>
          <cell r="Q51">
            <v>369927695.54250002</v>
          </cell>
          <cell r="R51">
            <v>366473795.54250002</v>
          </cell>
          <cell r="S51">
            <v>365341809.55699998</v>
          </cell>
          <cell r="T51">
            <v>371734395.54249996</v>
          </cell>
          <cell r="U51">
            <v>366844119.14800006</v>
          </cell>
          <cell r="V51">
            <v>376662069.16250002</v>
          </cell>
        </row>
        <row r="52">
          <cell r="A52" t="str">
            <v>531</v>
          </cell>
          <cell r="B52" t="str">
            <v>販売費</v>
          </cell>
          <cell r="C52" t="str">
            <v>A01</v>
          </cell>
          <cell r="D52" t="str">
            <v>01</v>
          </cell>
          <cell r="E52" t="str">
            <v>人件費</v>
          </cell>
          <cell r="F52" t="str">
            <v>VAK|VAK</v>
          </cell>
          <cell r="G52" t="str">
            <v>バスクテック英国</v>
          </cell>
          <cell r="H52" t="str">
            <v>欧州</v>
          </cell>
          <cell r="I52" t="str">
            <v>欧州</v>
          </cell>
          <cell r="J52">
            <v>1396672294.7099998</v>
          </cell>
          <cell r="K52">
            <v>114535984.178</v>
          </cell>
          <cell r="L52">
            <v>116299853.802</v>
          </cell>
          <cell r="M52">
            <v>114979853.802</v>
          </cell>
          <cell r="N52">
            <v>115237688.412</v>
          </cell>
          <cell r="O52">
            <v>115457688.412</v>
          </cell>
          <cell r="P52">
            <v>115279219.594</v>
          </cell>
          <cell r="Q52">
            <v>117650465.79000001</v>
          </cell>
          <cell r="R52">
            <v>117650465.79000001</v>
          </cell>
          <cell r="S52">
            <v>117430465.79000001</v>
          </cell>
          <cell r="T52">
            <v>117328079.374</v>
          </cell>
          <cell r="U52">
            <v>117650465.79000001</v>
          </cell>
          <cell r="V52">
            <v>117172063.976</v>
          </cell>
        </row>
        <row r="53">
          <cell r="A53" t="str">
            <v>531</v>
          </cell>
          <cell r="B53" t="str">
            <v>販売費</v>
          </cell>
          <cell r="C53" t="str">
            <v>A01</v>
          </cell>
          <cell r="D53" t="str">
            <v>01</v>
          </cell>
          <cell r="E53" t="str">
            <v>人件費</v>
          </cell>
          <cell r="F53" t="str">
            <v>TC|IKK</v>
          </cell>
          <cell r="G53" t="str">
            <v>医器研</v>
          </cell>
          <cell r="H53" t="str">
            <v>日本</v>
          </cell>
          <cell r="I53" t="str">
            <v>日本</v>
          </cell>
          <cell r="J53">
            <v>116040000</v>
          </cell>
          <cell r="K53">
            <v>9670000</v>
          </cell>
          <cell r="L53">
            <v>9670000</v>
          </cell>
          <cell r="M53">
            <v>9670000</v>
          </cell>
          <cell r="N53">
            <v>9670000</v>
          </cell>
          <cell r="O53">
            <v>9670000</v>
          </cell>
          <cell r="P53">
            <v>9670000</v>
          </cell>
          <cell r="Q53">
            <v>9670000</v>
          </cell>
          <cell r="R53">
            <v>9670000</v>
          </cell>
          <cell r="S53">
            <v>9670000</v>
          </cell>
          <cell r="T53">
            <v>9670000</v>
          </cell>
          <cell r="U53">
            <v>9670000</v>
          </cell>
          <cell r="V53">
            <v>9670000</v>
          </cell>
        </row>
        <row r="54">
          <cell r="A54" t="str">
            <v>531</v>
          </cell>
          <cell r="B54" t="str">
            <v>販売費</v>
          </cell>
          <cell r="C54" t="str">
            <v>A01</v>
          </cell>
          <cell r="D54" t="str">
            <v>01</v>
          </cell>
          <cell r="E54" t="str">
            <v>人件費</v>
          </cell>
          <cell r="F54" t="str">
            <v>TC|Solo</v>
          </cell>
          <cell r="G54" t="str">
            <v>TC国内 単体</v>
          </cell>
          <cell r="H54" t="str">
            <v>日本</v>
          </cell>
          <cell r="I54" t="str">
            <v>日本</v>
          </cell>
          <cell r="J54">
            <v>9062083893</v>
          </cell>
          <cell r="K54">
            <v>744969658</v>
          </cell>
          <cell r="L54">
            <v>744969658</v>
          </cell>
          <cell r="M54">
            <v>744969758</v>
          </cell>
          <cell r="N54">
            <v>748200758</v>
          </cell>
          <cell r="O54">
            <v>748200758</v>
          </cell>
          <cell r="P54">
            <v>748200758</v>
          </cell>
          <cell r="Q54">
            <v>763859758</v>
          </cell>
          <cell r="R54">
            <v>763859758</v>
          </cell>
          <cell r="S54">
            <v>763859758</v>
          </cell>
          <cell r="T54">
            <v>763667757</v>
          </cell>
          <cell r="U54">
            <v>763667757</v>
          </cell>
          <cell r="V54">
            <v>763657757</v>
          </cell>
        </row>
        <row r="55">
          <cell r="A55" t="str">
            <v>531</v>
          </cell>
          <cell r="B55" t="str">
            <v>販売費</v>
          </cell>
          <cell r="C55" t="str">
            <v>A01</v>
          </cell>
          <cell r="D55" t="str">
            <v>01</v>
          </cell>
          <cell r="E55" t="str">
            <v>人件費</v>
          </cell>
          <cell r="F55" t="str">
            <v>TC|TMK</v>
          </cell>
          <cell r="G55" t="str">
            <v>テルモメディカルケア</v>
          </cell>
          <cell r="H55" t="str">
            <v>日本</v>
          </cell>
          <cell r="I55" t="str">
            <v>日本</v>
          </cell>
          <cell r="J55">
            <v>477975872.42000002</v>
          </cell>
          <cell r="K55">
            <v>39357921.649999999</v>
          </cell>
          <cell r="L55">
            <v>39357921.649999999</v>
          </cell>
          <cell r="M55">
            <v>39763693.979999997</v>
          </cell>
          <cell r="N55">
            <v>39763693.979999997</v>
          </cell>
          <cell r="O55">
            <v>39763693.979999997</v>
          </cell>
          <cell r="P55">
            <v>40169466.310000002</v>
          </cell>
          <cell r="Q55">
            <v>39763693.979999997</v>
          </cell>
          <cell r="R55">
            <v>39763693.979999997</v>
          </cell>
          <cell r="S55">
            <v>39763693.979999997</v>
          </cell>
          <cell r="T55">
            <v>40169466.310000002</v>
          </cell>
          <cell r="U55">
            <v>40169466.310000002</v>
          </cell>
          <cell r="V55">
            <v>40169466.310000002</v>
          </cell>
        </row>
        <row r="56">
          <cell r="A56" t="str">
            <v>531</v>
          </cell>
          <cell r="B56" t="str">
            <v>販売費</v>
          </cell>
          <cell r="C56" t="str">
            <v>A01</v>
          </cell>
          <cell r="D56" t="str">
            <v>01</v>
          </cell>
          <cell r="E56" t="str">
            <v>人件費</v>
          </cell>
          <cell r="F56" t="str">
            <v>TC|MV</v>
          </cell>
          <cell r="G56" t="str">
            <v>マイクロベンション</v>
          </cell>
          <cell r="H56" t="str">
            <v>米州</v>
          </cell>
          <cell r="I56" t="str">
            <v>米州</v>
          </cell>
          <cell r="J56">
            <v>1983081366.4200001</v>
          </cell>
          <cell r="K56">
            <v>163641862.00999999</v>
          </cell>
          <cell r="L56">
            <v>163641862.00999999</v>
          </cell>
          <cell r="M56">
            <v>163927571.83000001</v>
          </cell>
          <cell r="N56">
            <v>163962828.25999999</v>
          </cell>
          <cell r="O56">
            <v>163820463.50999999</v>
          </cell>
          <cell r="P56">
            <v>163872377.24000001</v>
          </cell>
          <cell r="Q56">
            <v>165336940.78</v>
          </cell>
          <cell r="R56">
            <v>165341455.06999999</v>
          </cell>
          <cell r="S56">
            <v>165349288.83000001</v>
          </cell>
          <cell r="T56">
            <v>168062238.96000001</v>
          </cell>
          <cell r="U56">
            <v>168062238.96000001</v>
          </cell>
          <cell r="V56">
            <v>168062238.96000001</v>
          </cell>
        </row>
        <row r="57">
          <cell r="A57" t="str">
            <v>531</v>
          </cell>
          <cell r="B57" t="str">
            <v>販売費</v>
          </cell>
          <cell r="C57" t="str">
            <v>A01</v>
          </cell>
          <cell r="D57" t="str">
            <v>01</v>
          </cell>
          <cell r="E57" t="str">
            <v>人件費</v>
          </cell>
          <cell r="F57" t="str">
            <v>TC|THI</v>
          </cell>
          <cell r="G57" t="str">
            <v>テルモハート</v>
          </cell>
          <cell r="H57" t="str">
            <v>米州</v>
          </cell>
          <cell r="I57" t="str">
            <v>米州</v>
          </cell>
          <cell r="J57">
            <v>291280617.80400002</v>
          </cell>
          <cell r="K57">
            <v>21853384.817000002</v>
          </cell>
          <cell r="L57">
            <v>21853384.817000002</v>
          </cell>
          <cell r="M57">
            <v>21853384.817000002</v>
          </cell>
          <cell r="N57">
            <v>24273384.817000002</v>
          </cell>
          <cell r="O57">
            <v>24273384.817000002</v>
          </cell>
          <cell r="P57">
            <v>24273384.817000002</v>
          </cell>
          <cell r="Q57">
            <v>25483384.817000002</v>
          </cell>
          <cell r="R57">
            <v>25483384.817000002</v>
          </cell>
          <cell r="S57">
            <v>25483384.817000002</v>
          </cell>
          <cell r="T57">
            <v>25483384.817000002</v>
          </cell>
          <cell r="U57">
            <v>25483384.817000002</v>
          </cell>
          <cell r="V57">
            <v>25483384.817000002</v>
          </cell>
        </row>
        <row r="58">
          <cell r="A58" t="str">
            <v>531</v>
          </cell>
          <cell r="B58" t="str">
            <v>販売費</v>
          </cell>
          <cell r="C58" t="str">
            <v>A01</v>
          </cell>
          <cell r="D58" t="str">
            <v>01</v>
          </cell>
          <cell r="E58" t="str">
            <v>人件費</v>
          </cell>
          <cell r="F58" t="str">
            <v>TCV|Solo</v>
          </cell>
          <cell r="G58" t="str">
            <v>TCVS単体</v>
          </cell>
          <cell r="H58" t="str">
            <v>米州</v>
          </cell>
          <cell r="I58" t="str">
            <v>米州</v>
          </cell>
          <cell r="J58">
            <v>3545848423.6999998</v>
          </cell>
          <cell r="K58">
            <v>288040158.92299998</v>
          </cell>
          <cell r="L58">
            <v>304686337.912</v>
          </cell>
          <cell r="M58">
            <v>285685863.023</v>
          </cell>
          <cell r="N58">
            <v>298613287.01600003</v>
          </cell>
          <cell r="O58">
            <v>304339701.12700003</v>
          </cell>
          <cell r="P58">
            <v>277292633.88200003</v>
          </cell>
          <cell r="Q58">
            <v>303153229.07100004</v>
          </cell>
          <cell r="R58">
            <v>292633022.59400004</v>
          </cell>
          <cell r="S58">
            <v>284594436.03799999</v>
          </cell>
          <cell r="T58">
            <v>315608925.01600003</v>
          </cell>
          <cell r="U58">
            <v>295764579.66000003</v>
          </cell>
          <cell r="V58">
            <v>295436249.43799996</v>
          </cell>
        </row>
        <row r="59">
          <cell r="A59" t="str">
            <v>531</v>
          </cell>
          <cell r="B59" t="str">
            <v>販売費</v>
          </cell>
          <cell r="C59" t="str">
            <v>A01</v>
          </cell>
          <cell r="D59" t="str">
            <v>01</v>
          </cell>
          <cell r="E59" t="str">
            <v>人件費</v>
          </cell>
          <cell r="F59" t="str">
            <v>TLAC|010</v>
          </cell>
          <cell r="G59" t="str">
            <v>テルモラテンアメリカ</v>
          </cell>
          <cell r="H59" t="str">
            <v>米州</v>
          </cell>
          <cell r="I59" t="str">
            <v>米州</v>
          </cell>
          <cell r="J59">
            <v>643228246.21000004</v>
          </cell>
          <cell r="K59">
            <v>49347527.754800007</v>
          </cell>
          <cell r="L59">
            <v>49853527.754800007</v>
          </cell>
          <cell r="M59">
            <v>49853527.754800007</v>
          </cell>
          <cell r="N59">
            <v>54071849.384299994</v>
          </cell>
          <cell r="O59">
            <v>54071849.384299994</v>
          </cell>
          <cell r="P59">
            <v>57287939.100699998</v>
          </cell>
          <cell r="Q59">
            <v>54071849.384299994</v>
          </cell>
          <cell r="R59">
            <v>54071849.384299994</v>
          </cell>
          <cell r="S59">
            <v>58382778.154799998</v>
          </cell>
          <cell r="T59">
            <v>54071849.384299994</v>
          </cell>
          <cell r="U59">
            <v>54071849.384299994</v>
          </cell>
          <cell r="V59">
            <v>54071849.384299994</v>
          </cell>
        </row>
        <row r="60">
          <cell r="A60" t="str">
            <v>531</v>
          </cell>
          <cell r="B60" t="str">
            <v>販売費</v>
          </cell>
          <cell r="C60" t="str">
            <v>A01</v>
          </cell>
          <cell r="D60" t="str">
            <v>01</v>
          </cell>
          <cell r="E60" t="str">
            <v>人件費</v>
          </cell>
          <cell r="F60" t="str">
            <v>TMC|Solo</v>
          </cell>
          <cell r="G60" t="str">
            <v>TMC単体</v>
          </cell>
          <cell r="H60" t="str">
            <v>米州</v>
          </cell>
          <cell r="I60" t="str">
            <v>米州</v>
          </cell>
          <cell r="J60">
            <v>2634973316.2719998</v>
          </cell>
          <cell r="K60">
            <v>206520646.706</v>
          </cell>
          <cell r="L60">
            <v>206520646.706</v>
          </cell>
          <cell r="M60">
            <v>208857926.706</v>
          </cell>
          <cell r="N60">
            <v>221574928.59700003</v>
          </cell>
          <cell r="O60">
            <v>215883931.92300004</v>
          </cell>
          <cell r="P60">
            <v>219197398.66199997</v>
          </cell>
          <cell r="Q60">
            <v>219821860.33499998</v>
          </cell>
          <cell r="R60">
            <v>228745615.72499996</v>
          </cell>
          <cell r="S60">
            <v>221159164.50099999</v>
          </cell>
          <cell r="T60">
            <v>226383272.13700002</v>
          </cell>
          <cell r="U60">
            <v>228748272.13700002</v>
          </cell>
          <cell r="V60">
            <v>231559652.13700002</v>
          </cell>
        </row>
        <row r="61">
          <cell r="A61" t="str">
            <v>533</v>
          </cell>
          <cell r="B61" t="str">
            <v>間接費/本社費用</v>
          </cell>
          <cell r="C61" t="str">
            <v>C01</v>
          </cell>
          <cell r="D61" t="str">
            <v>01</v>
          </cell>
          <cell r="E61" t="str">
            <v>人件費</v>
          </cell>
          <cell r="F61" t="str">
            <v>TEX|Solo</v>
          </cell>
          <cell r="G61" t="str">
            <v>TE 単体</v>
          </cell>
          <cell r="H61" t="str">
            <v>欧州</v>
          </cell>
          <cell r="I61" t="str">
            <v>欧州</v>
          </cell>
          <cell r="J61">
            <v>1142086333.0775003</v>
          </cell>
          <cell r="K61">
            <v>81431748.410500005</v>
          </cell>
          <cell r="L61">
            <v>96544380.457500011</v>
          </cell>
          <cell r="M61">
            <v>95016660.689499989</v>
          </cell>
          <cell r="N61">
            <v>94758549.01700002</v>
          </cell>
          <cell r="O61">
            <v>95784411.445500001</v>
          </cell>
          <cell r="P61">
            <v>97642737.593500018</v>
          </cell>
          <cell r="Q61">
            <v>96795134.902500004</v>
          </cell>
          <cell r="R61">
            <v>97161161.868000001</v>
          </cell>
          <cell r="S61">
            <v>95911492.853000015</v>
          </cell>
          <cell r="T61">
            <v>96686464.986000001</v>
          </cell>
          <cell r="U61">
            <v>96567583.632999986</v>
          </cell>
          <cell r="V61">
            <v>97786007.221499979</v>
          </cell>
        </row>
        <row r="62">
          <cell r="A62" t="str">
            <v>533</v>
          </cell>
          <cell r="B62" t="str">
            <v>間接費/本社費用</v>
          </cell>
          <cell r="C62" t="str">
            <v>C01</v>
          </cell>
          <cell r="D62" t="str">
            <v>01</v>
          </cell>
          <cell r="E62" t="str">
            <v>人件費</v>
          </cell>
          <cell r="F62" t="str">
            <v>TC|Solo</v>
          </cell>
          <cell r="G62" t="str">
            <v>TC国内 単体</v>
          </cell>
          <cell r="H62" t="str">
            <v>日本</v>
          </cell>
          <cell r="I62" t="str">
            <v>日本</v>
          </cell>
          <cell r="J62">
            <v>9270412469.0839996</v>
          </cell>
          <cell r="K62">
            <v>776655746.44299996</v>
          </cell>
          <cell r="L62">
            <v>776731842.44299996</v>
          </cell>
          <cell r="M62">
            <v>776660842.44299996</v>
          </cell>
          <cell r="N62">
            <v>773212193.91299987</v>
          </cell>
          <cell r="O62">
            <v>774026295.91299987</v>
          </cell>
          <cell r="P62">
            <v>773861299.91299987</v>
          </cell>
          <cell r="Q62">
            <v>773922855.33599997</v>
          </cell>
          <cell r="R62">
            <v>773998954.33599997</v>
          </cell>
          <cell r="S62">
            <v>773850956.33599997</v>
          </cell>
          <cell r="T62">
            <v>760813856.33599985</v>
          </cell>
          <cell r="U62">
            <v>768130956.33599985</v>
          </cell>
          <cell r="V62">
            <v>768546669.33599985</v>
          </cell>
        </row>
        <row r="63">
          <cell r="A63" t="str">
            <v>533</v>
          </cell>
          <cell r="B63" t="str">
            <v>間接費/本社費用</v>
          </cell>
          <cell r="C63" t="str">
            <v>C01</v>
          </cell>
          <cell r="D63" t="str">
            <v>01</v>
          </cell>
          <cell r="E63" t="str">
            <v>人件費</v>
          </cell>
          <cell r="F63" t="str">
            <v>TMC|Solo</v>
          </cell>
          <cell r="G63" t="str">
            <v>TMC単体</v>
          </cell>
          <cell r="H63" t="str">
            <v>米州</v>
          </cell>
          <cell r="I63" t="str">
            <v>米州</v>
          </cell>
          <cell r="J63">
            <v>938335096.46800017</v>
          </cell>
          <cell r="K63">
            <v>67029728.204999998</v>
          </cell>
          <cell r="L63">
            <v>68921156.590000004</v>
          </cell>
          <cell r="M63">
            <v>68267228.204999998</v>
          </cell>
          <cell r="N63">
            <v>77472932.966000006</v>
          </cell>
          <cell r="O63">
            <v>78264085.724000007</v>
          </cell>
          <cell r="P63">
            <v>82364457.438999996</v>
          </cell>
          <cell r="Q63">
            <v>84868697.133000001</v>
          </cell>
          <cell r="R63">
            <v>84699154.375</v>
          </cell>
          <cell r="S63">
            <v>85902583.326999992</v>
          </cell>
          <cell r="T63">
            <v>80664524.511999995</v>
          </cell>
          <cell r="U63">
            <v>79364588.996000007</v>
          </cell>
          <cell r="V63">
            <v>80515958.996000007</v>
          </cell>
        </row>
        <row r="64">
          <cell r="J64">
            <v>37665234607.707672</v>
          </cell>
          <cell r="K64">
            <v>3053617995.7736444</v>
          </cell>
          <cell r="L64">
            <v>3084943114.9610672</v>
          </cell>
          <cell r="M64">
            <v>3068493333.1773014</v>
          </cell>
          <cell r="N64">
            <v>3138471492.6045718</v>
          </cell>
          <cell r="O64">
            <v>3129399121.3329916</v>
          </cell>
          <cell r="P64">
            <v>3120568734.0510588</v>
          </cell>
          <cell r="Q64">
            <v>3176954257.3555136</v>
          </cell>
          <cell r="R64">
            <v>3172631436.8762856</v>
          </cell>
          <cell r="S64">
            <v>3175444747.797081</v>
          </cell>
          <cell r="T64">
            <v>3192942626.0630698</v>
          </cell>
          <cell r="U64">
            <v>3163442866.4764881</v>
          </cell>
          <cell r="V64">
            <v>3188324881.2386017</v>
          </cell>
        </row>
        <row r="66">
          <cell r="A66" t="str">
            <v>531</v>
          </cell>
          <cell r="B66" t="str">
            <v>販売費</v>
          </cell>
          <cell r="C66" t="str">
            <v>A02</v>
          </cell>
          <cell r="D66" t="str">
            <v>02</v>
          </cell>
          <cell r="E66" t="str">
            <v>販促費</v>
          </cell>
          <cell r="F66" t="str">
            <v>150|15000</v>
          </cell>
          <cell r="G66" t="str">
            <v>ドバイ支店</v>
          </cell>
          <cell r="H66" t="str">
            <v>アジア</v>
          </cell>
          <cell r="I66" t="str">
            <v>TC海外</v>
          </cell>
          <cell r="J66">
            <v>234300000</v>
          </cell>
          <cell r="K66">
            <v>37620000</v>
          </cell>
          <cell r="L66">
            <v>25135000</v>
          </cell>
          <cell r="M66">
            <v>24750000</v>
          </cell>
          <cell r="N66">
            <v>19855000</v>
          </cell>
          <cell r="O66">
            <v>21175000</v>
          </cell>
          <cell r="P66">
            <v>22055000</v>
          </cell>
          <cell r="Q66">
            <v>16775000</v>
          </cell>
          <cell r="R66">
            <v>13255000</v>
          </cell>
          <cell r="S66">
            <v>11715000</v>
          </cell>
          <cell r="T66">
            <v>14025000</v>
          </cell>
          <cell r="U66">
            <v>14465000</v>
          </cell>
          <cell r="V66">
            <v>13475000</v>
          </cell>
        </row>
        <row r="67">
          <cell r="A67" t="str">
            <v>531</v>
          </cell>
          <cell r="B67" t="str">
            <v>販売費</v>
          </cell>
          <cell r="C67" t="str">
            <v>A02</v>
          </cell>
          <cell r="D67" t="str">
            <v>02</v>
          </cell>
          <cell r="E67" t="str">
            <v>販促費</v>
          </cell>
          <cell r="F67" t="str">
            <v>210|21000</v>
          </cell>
          <cell r="G67" t="str">
            <v>オーストラリア支店</v>
          </cell>
          <cell r="H67" t="str">
            <v>アジア</v>
          </cell>
          <cell r="I67" t="str">
            <v>TC海外</v>
          </cell>
          <cell r="J67">
            <v>117580336.19999999</v>
          </cell>
          <cell r="K67">
            <v>8830097</v>
          </cell>
          <cell r="L67">
            <v>8830097</v>
          </cell>
          <cell r="M67">
            <v>8830097</v>
          </cell>
          <cell r="N67">
            <v>8830097</v>
          </cell>
          <cell r="O67">
            <v>8830097</v>
          </cell>
          <cell r="P67">
            <v>8830097</v>
          </cell>
          <cell r="Q67">
            <v>9762694.0199999996</v>
          </cell>
          <cell r="R67">
            <v>8830097</v>
          </cell>
          <cell r="S67">
            <v>8855483</v>
          </cell>
          <cell r="T67">
            <v>8830097</v>
          </cell>
          <cell r="U67">
            <v>14082629.639999999</v>
          </cell>
          <cell r="V67">
            <v>14238753.539999999</v>
          </cell>
        </row>
        <row r="68">
          <cell r="A68" t="str">
            <v>531</v>
          </cell>
          <cell r="B68" t="str">
            <v>販売費</v>
          </cell>
          <cell r="C68" t="str">
            <v>A02</v>
          </cell>
          <cell r="D68" t="str">
            <v>02</v>
          </cell>
          <cell r="E68" t="str">
            <v>販促費</v>
          </cell>
          <cell r="F68" t="str">
            <v>230|23000</v>
          </cell>
          <cell r="G68" t="str">
            <v>シンガポール支店</v>
          </cell>
          <cell r="H68" t="str">
            <v>アジア</v>
          </cell>
          <cell r="I68" t="str">
            <v>TC海外</v>
          </cell>
          <cell r="J68">
            <v>57875831.493480019</v>
          </cell>
          <cell r="K68">
            <v>4822985.9577900004</v>
          </cell>
          <cell r="L68">
            <v>4822985.9577900004</v>
          </cell>
          <cell r="M68">
            <v>4822985.9577900004</v>
          </cell>
          <cell r="N68">
            <v>4822985.9577900004</v>
          </cell>
          <cell r="O68">
            <v>4822985.9577900004</v>
          </cell>
          <cell r="P68">
            <v>4822985.9577900004</v>
          </cell>
          <cell r="Q68">
            <v>4822985.9577900004</v>
          </cell>
          <cell r="R68">
            <v>4822985.9577900004</v>
          </cell>
          <cell r="S68">
            <v>4822985.9577900004</v>
          </cell>
          <cell r="T68">
            <v>4822985.9577900004</v>
          </cell>
          <cell r="U68">
            <v>4822985.9577900004</v>
          </cell>
          <cell r="V68">
            <v>4822985.9577900004</v>
          </cell>
        </row>
        <row r="69">
          <cell r="A69" t="str">
            <v>531</v>
          </cell>
          <cell r="B69" t="str">
            <v>販売費</v>
          </cell>
          <cell r="C69" t="str">
            <v>A02</v>
          </cell>
          <cell r="D69" t="str">
            <v>02</v>
          </cell>
          <cell r="E69" t="str">
            <v>販促費</v>
          </cell>
          <cell r="F69" t="str">
            <v>250|25000</v>
          </cell>
          <cell r="G69" t="str">
            <v>テルモ・タイランド</v>
          </cell>
          <cell r="H69" t="str">
            <v>アジア</v>
          </cell>
          <cell r="I69" t="str">
            <v>ASIA</v>
          </cell>
          <cell r="J69">
            <v>136703160.00000891</v>
          </cell>
          <cell r="K69">
            <v>10511282.768498819</v>
          </cell>
          <cell r="L69">
            <v>10511282.768498819</v>
          </cell>
          <cell r="M69">
            <v>10525423.02585246</v>
          </cell>
          <cell r="N69">
            <v>11036300.702194352</v>
          </cell>
          <cell r="O69">
            <v>12011330.21812911</v>
          </cell>
          <cell r="P69">
            <v>12606409.852725148</v>
          </cell>
          <cell r="Q69">
            <v>11188107.769540681</v>
          </cell>
          <cell r="R69">
            <v>11208914.926149599</v>
          </cell>
          <cell r="S69">
            <v>11264859.12908862</v>
          </cell>
          <cell r="T69">
            <v>11859817.272324119</v>
          </cell>
          <cell r="U69">
            <v>11859817.272324119</v>
          </cell>
          <cell r="V69">
            <v>12119614.29468306</v>
          </cell>
        </row>
        <row r="70">
          <cell r="A70" t="str">
            <v>531</v>
          </cell>
          <cell r="B70" t="str">
            <v>販売費</v>
          </cell>
          <cell r="C70" t="str">
            <v>A02</v>
          </cell>
          <cell r="D70" t="str">
            <v>02</v>
          </cell>
          <cell r="E70" t="str">
            <v>販促費</v>
          </cell>
          <cell r="F70" t="str">
            <v>260|26000</v>
          </cell>
          <cell r="G70" t="str">
            <v>台北支店</v>
          </cell>
          <cell r="H70" t="str">
            <v>アジア</v>
          </cell>
          <cell r="I70" t="str">
            <v>TC海外</v>
          </cell>
          <cell r="J70">
            <v>55544445</v>
          </cell>
          <cell r="K70">
            <v>4804519.5</v>
          </cell>
          <cell r="L70">
            <v>5801086.5</v>
          </cell>
          <cell r="M70">
            <v>4601206.5</v>
          </cell>
          <cell r="N70">
            <v>2051461.5</v>
          </cell>
          <cell r="O70">
            <v>4184581.5</v>
          </cell>
          <cell r="P70">
            <v>10033996.5</v>
          </cell>
          <cell r="Q70">
            <v>1318201.5</v>
          </cell>
          <cell r="R70">
            <v>1084891.5</v>
          </cell>
          <cell r="S70">
            <v>6151051.4999999991</v>
          </cell>
          <cell r="T70">
            <v>4717861.5</v>
          </cell>
          <cell r="U70">
            <v>3118021.5</v>
          </cell>
          <cell r="V70">
            <v>7677565.5000000019</v>
          </cell>
        </row>
        <row r="71">
          <cell r="A71" t="str">
            <v>531</v>
          </cell>
          <cell r="B71" t="str">
            <v>販売費</v>
          </cell>
          <cell r="C71" t="str">
            <v>A02</v>
          </cell>
          <cell r="D71" t="str">
            <v>02</v>
          </cell>
          <cell r="E71" t="str">
            <v>販促費</v>
          </cell>
          <cell r="F71" t="str">
            <v>270|27000</v>
          </cell>
          <cell r="G71" t="str">
            <v>クアラルンプール支店</v>
          </cell>
          <cell r="H71" t="str">
            <v>アジア</v>
          </cell>
          <cell r="I71" t="str">
            <v>TC海外</v>
          </cell>
          <cell r="J71">
            <v>31779558.239999998</v>
          </cell>
          <cell r="K71">
            <v>2648296.52</v>
          </cell>
          <cell r="L71">
            <v>2648296.52</v>
          </cell>
          <cell r="M71">
            <v>2648296.52</v>
          </cell>
          <cell r="N71">
            <v>2648296.52</v>
          </cell>
          <cell r="O71">
            <v>2648296.52</v>
          </cell>
          <cell r="P71">
            <v>2648296.52</v>
          </cell>
          <cell r="Q71">
            <v>2648296.52</v>
          </cell>
          <cell r="R71">
            <v>2648296.52</v>
          </cell>
          <cell r="S71">
            <v>2648296.52</v>
          </cell>
          <cell r="T71">
            <v>2648296.52</v>
          </cell>
          <cell r="U71">
            <v>2648296.52</v>
          </cell>
          <cell r="V71">
            <v>2648296.52</v>
          </cell>
        </row>
        <row r="72">
          <cell r="A72" t="str">
            <v>531</v>
          </cell>
          <cell r="B72" t="str">
            <v>販売費</v>
          </cell>
          <cell r="C72" t="str">
            <v>A02</v>
          </cell>
          <cell r="D72" t="str">
            <v>02</v>
          </cell>
          <cell r="E72" t="str">
            <v>販促費</v>
          </cell>
          <cell r="F72" t="str">
            <v>280|28000</v>
          </cell>
          <cell r="G72" t="str">
            <v>テルモ・インドネシア</v>
          </cell>
          <cell r="H72" t="str">
            <v>アジア</v>
          </cell>
          <cell r="I72" t="str">
            <v>ASIA</v>
          </cell>
          <cell r="J72">
            <v>92301000</v>
          </cell>
          <cell r="K72">
            <v>7691750</v>
          </cell>
          <cell r="L72">
            <v>7691750</v>
          </cell>
          <cell r="M72">
            <v>7691750</v>
          </cell>
          <cell r="N72">
            <v>7691750</v>
          </cell>
          <cell r="O72">
            <v>7691750</v>
          </cell>
          <cell r="P72">
            <v>7691750</v>
          </cell>
          <cell r="Q72">
            <v>7691750</v>
          </cell>
          <cell r="R72">
            <v>7691750</v>
          </cell>
          <cell r="S72">
            <v>7691750</v>
          </cell>
          <cell r="T72">
            <v>7691750</v>
          </cell>
          <cell r="U72">
            <v>7691750</v>
          </cell>
          <cell r="V72">
            <v>7691750</v>
          </cell>
        </row>
        <row r="73">
          <cell r="A73" t="str">
            <v>531</v>
          </cell>
          <cell r="B73" t="str">
            <v>販売費</v>
          </cell>
          <cell r="C73" t="str">
            <v>A02</v>
          </cell>
          <cell r="D73" t="str">
            <v>02</v>
          </cell>
          <cell r="E73" t="str">
            <v>販促費</v>
          </cell>
          <cell r="F73" t="str">
            <v>290|29000</v>
          </cell>
          <cell r="G73" t="str">
            <v>テルモ・マーケティングフィリピン</v>
          </cell>
          <cell r="H73" t="str">
            <v>アジア</v>
          </cell>
          <cell r="I73" t="str">
            <v>ASIA</v>
          </cell>
          <cell r="J73">
            <v>22009590.290295094</v>
          </cell>
          <cell r="K73">
            <v>1010236.41907006</v>
          </cell>
          <cell r="L73">
            <v>1145927.7093693148</v>
          </cell>
          <cell r="M73">
            <v>1684563.6971900649</v>
          </cell>
          <cell r="N73">
            <v>1641766.9918853301</v>
          </cell>
          <cell r="O73">
            <v>1733843.247581285</v>
          </cell>
          <cell r="P73">
            <v>1692535.6531742099</v>
          </cell>
          <cell r="Q73">
            <v>1871358.85167237</v>
          </cell>
          <cell r="R73">
            <v>3567049.5982552348</v>
          </cell>
          <cell r="S73">
            <v>1593481.5049745152</v>
          </cell>
          <cell r="T73">
            <v>1841293.6546862549</v>
          </cell>
          <cell r="U73">
            <v>2468294.3537399801</v>
          </cell>
          <cell r="V73">
            <v>1759238.6086964749</v>
          </cell>
        </row>
        <row r="74">
          <cell r="A74" t="str">
            <v>531</v>
          </cell>
          <cell r="B74" t="str">
            <v>販売費</v>
          </cell>
          <cell r="C74" t="str">
            <v>A02</v>
          </cell>
          <cell r="D74" t="str">
            <v>02</v>
          </cell>
          <cell r="E74" t="str">
            <v>販促費</v>
          </cell>
          <cell r="F74" t="str">
            <v>300|30000</v>
          </cell>
          <cell r="G74" t="str">
            <v>テルモ・コリア</v>
          </cell>
          <cell r="H74" t="str">
            <v>アジア</v>
          </cell>
          <cell r="I74" t="str">
            <v>ASIA</v>
          </cell>
          <cell r="J74">
            <v>69320105.76382646</v>
          </cell>
          <cell r="K74">
            <v>3257796.1120089623</v>
          </cell>
          <cell r="L74">
            <v>2678846.1120089623</v>
          </cell>
          <cell r="M74">
            <v>5320946.0372889619</v>
          </cell>
          <cell r="N74">
            <v>3948149.3792191166</v>
          </cell>
          <cell r="O74">
            <v>5501834.1016089618</v>
          </cell>
          <cell r="P74">
            <v>4785184.8529045414</v>
          </cell>
          <cell r="Q74">
            <v>6919319.0271545416</v>
          </cell>
          <cell r="R74">
            <v>3153961.5300843879</v>
          </cell>
          <cell r="S74">
            <v>3153961.5300843879</v>
          </cell>
          <cell r="T74">
            <v>3445619.027154542</v>
          </cell>
          <cell r="U74">
            <v>4024569.027154542</v>
          </cell>
          <cell r="V74">
            <v>23129919.027154543</v>
          </cell>
        </row>
        <row r="75">
          <cell r="A75" t="str">
            <v>531</v>
          </cell>
          <cell r="B75" t="str">
            <v>販売費</v>
          </cell>
          <cell r="C75" t="str">
            <v>A02</v>
          </cell>
          <cell r="D75" t="str">
            <v>02</v>
          </cell>
          <cell r="E75" t="str">
            <v>販促費</v>
          </cell>
          <cell r="F75" t="str">
            <v>320|32000</v>
          </cell>
          <cell r="G75" t="str">
            <v>テルモ・香港</v>
          </cell>
          <cell r="H75" t="str">
            <v>アジア</v>
          </cell>
          <cell r="I75" t="str">
            <v>ASIA</v>
          </cell>
          <cell r="J75">
            <v>198647719.19999996</v>
          </cell>
          <cell r="K75">
            <v>16553976.599999998</v>
          </cell>
          <cell r="L75">
            <v>16553976.599999998</v>
          </cell>
          <cell r="M75">
            <v>16553976.599999998</v>
          </cell>
          <cell r="N75">
            <v>16553976.599999998</v>
          </cell>
          <cell r="O75">
            <v>16553976.599999998</v>
          </cell>
          <cell r="P75">
            <v>16553976.599999998</v>
          </cell>
          <cell r="Q75">
            <v>16553976.599999998</v>
          </cell>
          <cell r="R75">
            <v>16553976.599999998</v>
          </cell>
          <cell r="S75">
            <v>16553976.599999998</v>
          </cell>
          <cell r="T75">
            <v>16553976.599999998</v>
          </cell>
          <cell r="U75">
            <v>16553976.599999998</v>
          </cell>
          <cell r="V75">
            <v>16553976.599999998</v>
          </cell>
        </row>
        <row r="76">
          <cell r="A76" t="str">
            <v>531</v>
          </cell>
          <cell r="B76" t="str">
            <v>販売費</v>
          </cell>
          <cell r="C76" t="str">
            <v>A02</v>
          </cell>
          <cell r="D76" t="str">
            <v>02</v>
          </cell>
          <cell r="E76" t="str">
            <v>販促費</v>
          </cell>
          <cell r="F76" t="str">
            <v>TC|TMPC</v>
          </cell>
          <cell r="G76" t="str">
            <v>長春泰尓茂医用器具販売</v>
          </cell>
          <cell r="H76" t="str">
            <v>アジア</v>
          </cell>
          <cell r="I76" t="str">
            <v>長春</v>
          </cell>
          <cell r="J76">
            <v>4788123</v>
          </cell>
          <cell r="K76">
            <v>260460</v>
          </cell>
          <cell r="L76">
            <v>43410</v>
          </cell>
          <cell r="M76">
            <v>260460</v>
          </cell>
          <cell r="N76">
            <v>607740</v>
          </cell>
          <cell r="O76">
            <v>607740</v>
          </cell>
          <cell r="P76">
            <v>607740</v>
          </cell>
          <cell r="Q76">
            <v>260460</v>
          </cell>
          <cell r="R76">
            <v>405160</v>
          </cell>
          <cell r="S76">
            <v>549860</v>
          </cell>
          <cell r="T76">
            <v>395031</v>
          </cell>
          <cell r="U76">
            <v>395031</v>
          </cell>
          <cell r="V76">
            <v>395031</v>
          </cell>
        </row>
        <row r="77">
          <cell r="A77" t="str">
            <v>531</v>
          </cell>
          <cell r="B77" t="str">
            <v>販売費</v>
          </cell>
          <cell r="C77" t="str">
            <v>A02</v>
          </cell>
          <cell r="D77" t="str">
            <v>02</v>
          </cell>
          <cell r="E77" t="str">
            <v>販促費</v>
          </cell>
          <cell r="F77" t="str">
            <v>TMPH|TMPH</v>
          </cell>
          <cell r="G77" t="str">
            <v>泰尓茂医療産品(杭州)</v>
          </cell>
          <cell r="H77" t="str">
            <v>アジア</v>
          </cell>
          <cell r="I77" t="str">
            <v>杭州</v>
          </cell>
          <cell r="J77">
            <v>126202998.95080198</v>
          </cell>
          <cell r="K77">
            <v>8804994.9942119997</v>
          </cell>
          <cell r="L77">
            <v>11062314.998553</v>
          </cell>
          <cell r="M77">
            <v>15562484.995658999</v>
          </cell>
          <cell r="N77">
            <v>9383794.9956590012</v>
          </cell>
          <cell r="O77">
            <v>7886149.9956589993</v>
          </cell>
          <cell r="P77">
            <v>9333149.9956590012</v>
          </cell>
          <cell r="Q77">
            <v>9369324.9971060008</v>
          </cell>
          <cell r="R77">
            <v>10512454.995659001</v>
          </cell>
          <cell r="S77">
            <v>10888674.995659001</v>
          </cell>
          <cell r="T77">
            <v>11651243.995659001</v>
          </cell>
          <cell r="U77">
            <v>10223054.995659001</v>
          </cell>
          <cell r="V77">
            <v>11525354.995659003</v>
          </cell>
        </row>
        <row r="78">
          <cell r="A78" t="str">
            <v>531</v>
          </cell>
          <cell r="B78" t="str">
            <v>販売費</v>
          </cell>
          <cell r="C78" t="str">
            <v>A02</v>
          </cell>
          <cell r="D78" t="str">
            <v>02</v>
          </cell>
          <cell r="E78" t="str">
            <v>販促費</v>
          </cell>
          <cell r="F78" t="str">
            <v>TPL|TPL</v>
          </cell>
          <cell r="G78" t="str">
            <v>テルモペンポール</v>
          </cell>
          <cell r="H78" t="str">
            <v>アジア</v>
          </cell>
          <cell r="I78" t="str">
            <v>TPL</v>
          </cell>
          <cell r="J78">
            <v>21900000</v>
          </cell>
          <cell r="K78">
            <v>825000</v>
          </cell>
          <cell r="L78">
            <v>825000</v>
          </cell>
          <cell r="M78">
            <v>2075000</v>
          </cell>
          <cell r="N78">
            <v>1325000</v>
          </cell>
          <cell r="O78">
            <v>2325000</v>
          </cell>
          <cell r="P78">
            <v>2825000</v>
          </cell>
          <cell r="Q78">
            <v>1825000</v>
          </cell>
          <cell r="R78">
            <v>1825000</v>
          </cell>
          <cell r="S78">
            <v>1825000</v>
          </cell>
          <cell r="T78">
            <v>2075000</v>
          </cell>
          <cell r="U78">
            <v>2075000</v>
          </cell>
          <cell r="V78">
            <v>2075000</v>
          </cell>
        </row>
        <row r="79">
          <cell r="A79" t="str">
            <v>531</v>
          </cell>
          <cell r="B79" t="str">
            <v>販売費</v>
          </cell>
          <cell r="C79" t="str">
            <v>A02</v>
          </cell>
          <cell r="D79" t="str">
            <v>02</v>
          </cell>
          <cell r="E79" t="str">
            <v>販促費</v>
          </cell>
          <cell r="F79" t="str">
            <v>TVC|TVC</v>
          </cell>
          <cell r="G79" t="str">
            <v>テルモベトナム</v>
          </cell>
          <cell r="H79" t="str">
            <v>アジア</v>
          </cell>
          <cell r="I79" t="str">
            <v>TVC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A80" t="str">
            <v>531</v>
          </cell>
          <cell r="B80" t="str">
            <v>販売費</v>
          </cell>
          <cell r="C80" t="str">
            <v>A02</v>
          </cell>
          <cell r="D80" t="str">
            <v>02</v>
          </cell>
          <cell r="E80" t="str">
            <v>販促費</v>
          </cell>
          <cell r="F80" t="str">
            <v>TEX|Solo</v>
          </cell>
          <cell r="G80" t="str">
            <v>TE 単体</v>
          </cell>
          <cell r="H80" t="str">
            <v>欧州</v>
          </cell>
          <cell r="I80" t="str">
            <v>欧州</v>
          </cell>
          <cell r="J80">
            <v>2032332689.0804999</v>
          </cell>
          <cell r="K80">
            <v>256868887.65000004</v>
          </cell>
          <cell r="L80">
            <v>201820604.278</v>
          </cell>
          <cell r="M80">
            <v>149965477.2225</v>
          </cell>
          <cell r="N80">
            <v>99795477.207999989</v>
          </cell>
          <cell r="O80">
            <v>121147452.20799999</v>
          </cell>
          <cell r="P80">
            <v>233530427.23700005</v>
          </cell>
          <cell r="Q80">
            <v>198105477.208</v>
          </cell>
          <cell r="R80">
            <v>160231477.20800003</v>
          </cell>
          <cell r="S80">
            <v>154380002.20800003</v>
          </cell>
          <cell r="T80">
            <v>145734377.208</v>
          </cell>
          <cell r="U80">
            <v>167393027.22250003</v>
          </cell>
          <cell r="V80">
            <v>143360002.2225</v>
          </cell>
        </row>
        <row r="81">
          <cell r="A81" t="str">
            <v>531</v>
          </cell>
          <cell r="B81" t="str">
            <v>販売費</v>
          </cell>
          <cell r="C81" t="str">
            <v>A02</v>
          </cell>
          <cell r="D81" t="str">
            <v>02</v>
          </cell>
          <cell r="E81" t="str">
            <v>販促費</v>
          </cell>
          <cell r="F81" t="str">
            <v>VAK|VAK</v>
          </cell>
          <cell r="G81" t="str">
            <v>バスクテック英国</v>
          </cell>
          <cell r="H81" t="str">
            <v>欧州</v>
          </cell>
          <cell r="I81" t="str">
            <v>欧州</v>
          </cell>
          <cell r="J81">
            <v>982256887.72200012</v>
          </cell>
          <cell r="K81">
            <v>79394973.724000007</v>
          </cell>
          <cell r="L81">
            <v>83354973.724000007</v>
          </cell>
          <cell r="M81">
            <v>81154973.724000007</v>
          </cell>
          <cell r="N81">
            <v>74079195.585999995</v>
          </cell>
          <cell r="O81">
            <v>74263417.447999999</v>
          </cell>
          <cell r="P81">
            <v>87051961.172000006</v>
          </cell>
          <cell r="Q81">
            <v>84844884.321999997</v>
          </cell>
          <cell r="R81">
            <v>86164884.321999997</v>
          </cell>
          <cell r="S81">
            <v>80643417.447999999</v>
          </cell>
          <cell r="T81">
            <v>81509106.184</v>
          </cell>
          <cell r="U81">
            <v>83709106.184</v>
          </cell>
          <cell r="V81">
            <v>86085993.884000003</v>
          </cell>
        </row>
        <row r="82">
          <cell r="A82" t="str">
            <v>531</v>
          </cell>
          <cell r="B82" t="str">
            <v>販売費</v>
          </cell>
          <cell r="C82" t="str">
            <v>A02</v>
          </cell>
          <cell r="D82" t="str">
            <v>02</v>
          </cell>
          <cell r="E82" t="str">
            <v>販促費</v>
          </cell>
          <cell r="F82" t="str">
            <v>TC|IKK</v>
          </cell>
          <cell r="G82" t="str">
            <v>医器研</v>
          </cell>
          <cell r="H82" t="str">
            <v>日本</v>
          </cell>
          <cell r="I82" t="str">
            <v>日本</v>
          </cell>
          <cell r="J82">
            <v>600000</v>
          </cell>
          <cell r="K82">
            <v>50000</v>
          </cell>
          <cell r="L82">
            <v>50000</v>
          </cell>
          <cell r="M82">
            <v>50000</v>
          </cell>
          <cell r="N82">
            <v>50000</v>
          </cell>
          <cell r="O82">
            <v>50000</v>
          </cell>
          <cell r="P82">
            <v>50000</v>
          </cell>
          <cell r="Q82">
            <v>50000</v>
          </cell>
          <cell r="R82">
            <v>50000</v>
          </cell>
          <cell r="S82">
            <v>50000</v>
          </cell>
          <cell r="T82">
            <v>50000</v>
          </cell>
          <cell r="U82">
            <v>50000</v>
          </cell>
          <cell r="V82">
            <v>50000</v>
          </cell>
        </row>
        <row r="83">
          <cell r="A83" t="str">
            <v>531</v>
          </cell>
          <cell r="B83" t="str">
            <v>販売費</v>
          </cell>
          <cell r="C83" t="str">
            <v>A02</v>
          </cell>
          <cell r="D83" t="str">
            <v>02</v>
          </cell>
          <cell r="E83" t="str">
            <v>販促費</v>
          </cell>
          <cell r="F83" t="str">
            <v>TC|Solo</v>
          </cell>
          <cell r="G83" t="str">
            <v>TC国内 単体</v>
          </cell>
          <cell r="H83" t="str">
            <v>日本</v>
          </cell>
          <cell r="I83" t="str">
            <v>日本</v>
          </cell>
          <cell r="J83">
            <v>4620993811.0128603</v>
          </cell>
          <cell r="K83">
            <v>314024981.38288003</v>
          </cell>
          <cell r="L83">
            <v>361278177.81188011</v>
          </cell>
          <cell r="M83">
            <v>402730734.19511992</v>
          </cell>
          <cell r="N83">
            <v>357296195.68169999</v>
          </cell>
          <cell r="O83">
            <v>329719753.64770001</v>
          </cell>
          <cell r="P83">
            <v>441578775.94054013</v>
          </cell>
          <cell r="Q83">
            <v>383995435.70108002</v>
          </cell>
          <cell r="R83">
            <v>372677876.84920001</v>
          </cell>
          <cell r="S83">
            <v>407441589.96639991</v>
          </cell>
          <cell r="T83">
            <v>335972717.07348001</v>
          </cell>
          <cell r="U83">
            <v>385036546.8408801</v>
          </cell>
          <cell r="V83">
            <v>529241025.92200017</v>
          </cell>
        </row>
        <row r="84">
          <cell r="A84" t="str">
            <v>531</v>
          </cell>
          <cell r="B84" t="str">
            <v>販売費</v>
          </cell>
          <cell r="C84" t="str">
            <v>A02</v>
          </cell>
          <cell r="D84" t="str">
            <v>02</v>
          </cell>
          <cell r="E84" t="str">
            <v>販促費</v>
          </cell>
          <cell r="F84" t="str">
            <v>TC|TMK</v>
          </cell>
          <cell r="G84" t="str">
            <v>テルモメディカルケア</v>
          </cell>
          <cell r="H84" t="str">
            <v>日本</v>
          </cell>
          <cell r="I84" t="str">
            <v>日本</v>
          </cell>
          <cell r="J84">
            <v>-348999999.95999986</v>
          </cell>
          <cell r="K84">
            <v>-29083333.329999998</v>
          </cell>
          <cell r="L84">
            <v>-29083333.329999998</v>
          </cell>
          <cell r="M84">
            <v>-29083333.329999998</v>
          </cell>
          <cell r="N84">
            <v>-29083333.329999998</v>
          </cell>
          <cell r="O84">
            <v>-29083333.329999998</v>
          </cell>
          <cell r="P84">
            <v>-29083333.329999998</v>
          </cell>
          <cell r="Q84">
            <v>-29083333.329999998</v>
          </cell>
          <cell r="R84">
            <v>-29083333.329999998</v>
          </cell>
          <cell r="S84">
            <v>-29083333.329999998</v>
          </cell>
          <cell r="T84">
            <v>-29083333.329999998</v>
          </cell>
          <cell r="U84">
            <v>-29083333.329999998</v>
          </cell>
          <cell r="V84">
            <v>-29083333.329999998</v>
          </cell>
        </row>
        <row r="85">
          <cell r="A85" t="str">
            <v>531</v>
          </cell>
          <cell r="B85" t="str">
            <v>販売費</v>
          </cell>
          <cell r="C85" t="str">
            <v>A02</v>
          </cell>
          <cell r="D85" t="str">
            <v>02</v>
          </cell>
          <cell r="E85" t="str">
            <v>販促費</v>
          </cell>
          <cell r="F85" t="str">
            <v>TC|MV</v>
          </cell>
          <cell r="G85" t="str">
            <v>マイクロベンション</v>
          </cell>
          <cell r="H85" t="str">
            <v>米州</v>
          </cell>
          <cell r="I85" t="str">
            <v>米州</v>
          </cell>
          <cell r="J85">
            <v>543781014.85400009</v>
          </cell>
          <cell r="K85">
            <v>54391978.454000004</v>
          </cell>
          <cell r="L85">
            <v>63716835.600000001</v>
          </cell>
          <cell r="M85">
            <v>58816335.600000001</v>
          </cell>
          <cell r="N85">
            <v>37167235.600000001</v>
          </cell>
          <cell r="O85">
            <v>32669335.600000001</v>
          </cell>
          <cell r="P85">
            <v>62501335.600000001</v>
          </cell>
          <cell r="Q85">
            <v>33901335.600000001</v>
          </cell>
          <cell r="R85">
            <v>32658335.600000001</v>
          </cell>
          <cell r="S85">
            <v>29731235.600000001</v>
          </cell>
          <cell r="T85">
            <v>41487217.200000003</v>
          </cell>
          <cell r="U85">
            <v>53842417.200000003</v>
          </cell>
          <cell r="V85">
            <v>42897417.200000003</v>
          </cell>
        </row>
        <row r="86">
          <cell r="A86" t="str">
            <v>531</v>
          </cell>
          <cell r="B86" t="str">
            <v>販売費</v>
          </cell>
          <cell r="C86" t="str">
            <v>A02</v>
          </cell>
          <cell r="D86" t="str">
            <v>02</v>
          </cell>
          <cell r="E86" t="str">
            <v>販促費</v>
          </cell>
          <cell r="F86" t="str">
            <v>TC|THI</v>
          </cell>
          <cell r="G86" t="str">
            <v>テルモハート</v>
          </cell>
          <cell r="H86" t="str">
            <v>米州</v>
          </cell>
          <cell r="I86" t="str">
            <v>米州</v>
          </cell>
          <cell r="J86">
            <v>86569999.956000015</v>
          </cell>
          <cell r="K86">
            <v>7214166.6629999997</v>
          </cell>
          <cell r="L86">
            <v>7214166.6629999997</v>
          </cell>
          <cell r="M86">
            <v>7214166.6629999997</v>
          </cell>
          <cell r="N86">
            <v>7214166.6629999997</v>
          </cell>
          <cell r="O86">
            <v>7214166.6629999997</v>
          </cell>
          <cell r="P86">
            <v>7214166.6629999997</v>
          </cell>
          <cell r="Q86">
            <v>7214166.6629999997</v>
          </cell>
          <cell r="R86">
            <v>7214166.6629999997</v>
          </cell>
          <cell r="S86">
            <v>7214166.6629999997</v>
          </cell>
          <cell r="T86">
            <v>7214166.6629999997</v>
          </cell>
          <cell r="U86">
            <v>7214166.6629999997</v>
          </cell>
          <cell r="V86">
            <v>7214166.6629999997</v>
          </cell>
        </row>
        <row r="87">
          <cell r="A87" t="str">
            <v>531</v>
          </cell>
          <cell r="B87" t="str">
            <v>販売費</v>
          </cell>
          <cell r="C87" t="str">
            <v>A02</v>
          </cell>
          <cell r="D87" t="str">
            <v>02</v>
          </cell>
          <cell r="E87" t="str">
            <v>販促費</v>
          </cell>
          <cell r="F87" t="str">
            <v>TCV|Solo</v>
          </cell>
          <cell r="G87" t="str">
            <v>TCVS単体</v>
          </cell>
          <cell r="H87" t="str">
            <v>米州</v>
          </cell>
          <cell r="I87" t="str">
            <v>米州</v>
          </cell>
          <cell r="J87">
            <v>677152046.77999997</v>
          </cell>
          <cell r="K87">
            <v>57601511.109999999</v>
          </cell>
          <cell r="L87">
            <v>56464257.189999998</v>
          </cell>
          <cell r="M87">
            <v>57826098.055</v>
          </cell>
          <cell r="N87">
            <v>50206123</v>
          </cell>
          <cell r="O87">
            <v>54778075</v>
          </cell>
          <cell r="P87">
            <v>55733755</v>
          </cell>
          <cell r="Q87">
            <v>49945947.424999997</v>
          </cell>
          <cell r="R87">
            <v>52907580</v>
          </cell>
          <cell r="S87">
            <v>55209330</v>
          </cell>
          <cell r="T87">
            <v>66466950</v>
          </cell>
          <cell r="U87">
            <v>63119100</v>
          </cell>
          <cell r="V87">
            <v>56893320</v>
          </cell>
        </row>
        <row r="88">
          <cell r="A88" t="str">
            <v>531</v>
          </cell>
          <cell r="B88" t="str">
            <v>販売費</v>
          </cell>
          <cell r="C88" t="str">
            <v>A02</v>
          </cell>
          <cell r="D88" t="str">
            <v>02</v>
          </cell>
          <cell r="E88" t="str">
            <v>販促費</v>
          </cell>
          <cell r="F88" t="str">
            <v>TLAC|010</v>
          </cell>
          <cell r="G88" t="str">
            <v>テルモラテンアメリカ</v>
          </cell>
          <cell r="H88" t="str">
            <v>米州</v>
          </cell>
          <cell r="I88" t="str">
            <v>米州</v>
          </cell>
          <cell r="J88">
            <v>137035624</v>
          </cell>
          <cell r="K88">
            <v>13455142.800000001</v>
          </cell>
          <cell r="L88">
            <v>13986634.199999999</v>
          </cell>
          <cell r="M88">
            <v>13791518.399999999</v>
          </cell>
          <cell r="N88">
            <v>12799679.200000001</v>
          </cell>
          <cell r="O88">
            <v>12643160.199999999</v>
          </cell>
          <cell r="P88">
            <v>12845008</v>
          </cell>
          <cell r="Q88">
            <v>8871808</v>
          </cell>
          <cell r="R88">
            <v>9204593.1999999993</v>
          </cell>
          <cell r="S88">
            <v>9420466</v>
          </cell>
          <cell r="T88">
            <v>10010000</v>
          </cell>
          <cell r="U88">
            <v>10010000</v>
          </cell>
          <cell r="V88">
            <v>9997614</v>
          </cell>
        </row>
        <row r="89">
          <cell r="A89" t="str">
            <v>531</v>
          </cell>
          <cell r="B89" t="str">
            <v>販売費</v>
          </cell>
          <cell r="C89" t="str">
            <v>A02</v>
          </cell>
          <cell r="D89" t="str">
            <v>02</v>
          </cell>
          <cell r="E89" t="str">
            <v>販促費</v>
          </cell>
          <cell r="F89" t="str">
            <v>TMC|Solo</v>
          </cell>
          <cell r="G89" t="str">
            <v>TMC単体</v>
          </cell>
          <cell r="H89" t="str">
            <v>米州</v>
          </cell>
          <cell r="I89" t="str">
            <v>米州</v>
          </cell>
          <cell r="J89">
            <v>868174449.96699989</v>
          </cell>
          <cell r="K89">
            <v>43130450</v>
          </cell>
          <cell r="L89">
            <v>44005500</v>
          </cell>
          <cell r="M89">
            <v>65554500</v>
          </cell>
          <cell r="N89">
            <v>55291500</v>
          </cell>
          <cell r="O89">
            <v>59559500</v>
          </cell>
          <cell r="P89">
            <v>93516500</v>
          </cell>
          <cell r="Q89">
            <v>106943833.32600001</v>
          </cell>
          <cell r="R89">
            <v>78838833.326000005</v>
          </cell>
          <cell r="S89">
            <v>71523833.326000005</v>
          </cell>
          <cell r="T89">
            <v>77867166.663000003</v>
          </cell>
          <cell r="U89">
            <v>70557666.663000003</v>
          </cell>
          <cell r="V89">
            <v>101385166.663</v>
          </cell>
        </row>
        <row r="90">
          <cell r="A90" t="str">
            <v>533</v>
          </cell>
          <cell r="B90" t="str">
            <v>間接費/本社費用</v>
          </cell>
          <cell r="C90" t="str">
            <v>C02</v>
          </cell>
          <cell r="D90" t="str">
            <v>02</v>
          </cell>
          <cell r="E90" t="str">
            <v>販促費</v>
          </cell>
          <cell r="F90" t="str">
            <v>TEX|Solo</v>
          </cell>
          <cell r="G90" t="str">
            <v>TE 単体</v>
          </cell>
          <cell r="H90" t="str">
            <v>欧州</v>
          </cell>
          <cell r="I90" t="str">
            <v>欧州</v>
          </cell>
          <cell r="J90">
            <v>78961199.376499996</v>
          </cell>
          <cell r="K90">
            <v>5630002.1595000001</v>
          </cell>
          <cell r="L90">
            <v>6674854.4694999997</v>
          </cell>
          <cell r="M90">
            <v>6569231.4670000002</v>
          </cell>
          <cell r="N90">
            <v>6551386.2299999995</v>
          </cell>
          <cell r="O90">
            <v>6622311.993999999</v>
          </cell>
          <cell r="P90">
            <v>6750792.3470000001</v>
          </cell>
          <cell r="Q90">
            <v>6692191.0610000007</v>
          </cell>
          <cell r="R90">
            <v>6717497.3164999997</v>
          </cell>
          <cell r="S90">
            <v>6631098.0950000007</v>
          </cell>
          <cell r="T90">
            <v>6684677.8714999994</v>
          </cell>
          <cell r="U90">
            <v>6676458.6914999997</v>
          </cell>
          <cell r="V90">
            <v>6760697.6739999996</v>
          </cell>
        </row>
        <row r="91">
          <cell r="A91" t="str">
            <v>533</v>
          </cell>
          <cell r="B91" t="str">
            <v>間接費/本社費用</v>
          </cell>
          <cell r="C91" t="str">
            <v>C02</v>
          </cell>
          <cell r="D91" t="str">
            <v>02</v>
          </cell>
          <cell r="E91" t="str">
            <v>販促費</v>
          </cell>
          <cell r="F91" t="str">
            <v>TC|Solo</v>
          </cell>
          <cell r="G91" t="str">
            <v>TC国内 単体</v>
          </cell>
          <cell r="H91" t="str">
            <v>日本</v>
          </cell>
          <cell r="I91" t="str">
            <v>日本</v>
          </cell>
          <cell r="J91">
            <v>2411599712.835</v>
          </cell>
          <cell r="K91">
            <v>198116009.78</v>
          </cell>
          <cell r="L91">
            <v>202847281.609</v>
          </cell>
          <cell r="M91">
            <v>219014762.264</v>
          </cell>
          <cell r="N91">
            <v>214111295.88</v>
          </cell>
          <cell r="O91">
            <v>177186519.31900001</v>
          </cell>
          <cell r="P91">
            <v>206966042.053</v>
          </cell>
          <cell r="Q91">
            <v>212725316.72999999</v>
          </cell>
          <cell r="R91">
            <v>188202259.89300001</v>
          </cell>
          <cell r="S91">
            <v>212437136.183</v>
          </cell>
          <cell r="T91">
            <v>181358597.41</v>
          </cell>
          <cell r="U91">
            <v>178804135.354</v>
          </cell>
          <cell r="V91">
            <v>219830356.36000001</v>
          </cell>
        </row>
        <row r="92">
          <cell r="A92" t="str">
            <v>533</v>
          </cell>
          <cell r="B92" t="str">
            <v>間接費/本社費用</v>
          </cell>
          <cell r="C92" t="str">
            <v>C02</v>
          </cell>
          <cell r="D92" t="str">
            <v>02</v>
          </cell>
          <cell r="E92" t="str">
            <v>販促費</v>
          </cell>
          <cell r="F92" t="str">
            <v>TMC|Solo</v>
          </cell>
          <cell r="G92" t="str">
            <v>TMC単体</v>
          </cell>
          <cell r="H92" t="str">
            <v>米州</v>
          </cell>
          <cell r="I92" t="str">
            <v>米州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J93">
            <v>13259410303.762272</v>
          </cell>
          <cell r="K93">
            <v>1108436166.2649598</v>
          </cell>
          <cell r="L93">
            <v>1110079926.3816001</v>
          </cell>
          <cell r="M93">
            <v>1138931654.5944004</v>
          </cell>
          <cell r="N93">
            <v>975875241.36544776</v>
          </cell>
          <cell r="O93">
            <v>942742943.89046836</v>
          </cell>
          <cell r="P93">
            <v>1283141553.6147931</v>
          </cell>
          <cell r="Q93">
            <v>1155213537.9493434</v>
          </cell>
          <cell r="R93">
            <v>1051343709.6756382</v>
          </cell>
          <cell r="S93">
            <v>1093313322.8969965</v>
          </cell>
          <cell r="T93">
            <v>1015829615.4705939</v>
          </cell>
          <cell r="U93">
            <v>1091757718.3555477</v>
          </cell>
          <cell r="V93">
            <v>1292744913.3024833</v>
          </cell>
        </row>
        <row r="96">
          <cell r="A96" t="str">
            <v>531</v>
          </cell>
          <cell r="B96" t="str">
            <v>販売費</v>
          </cell>
          <cell r="C96" t="str">
            <v>A03</v>
          </cell>
          <cell r="D96" t="str">
            <v>03</v>
          </cell>
          <cell r="E96" t="str">
            <v>物流費</v>
          </cell>
          <cell r="F96" t="str">
            <v>150|15000</v>
          </cell>
          <cell r="G96" t="str">
            <v>ドバイ支店</v>
          </cell>
          <cell r="H96" t="str">
            <v>アジア</v>
          </cell>
          <cell r="I96" t="str">
            <v>TC海外</v>
          </cell>
          <cell r="J96">
            <v>84700000</v>
          </cell>
          <cell r="K96">
            <v>21450000</v>
          </cell>
          <cell r="L96">
            <v>10395000</v>
          </cell>
          <cell r="M96">
            <v>10450000</v>
          </cell>
          <cell r="N96">
            <v>5885000</v>
          </cell>
          <cell r="O96">
            <v>7535000</v>
          </cell>
          <cell r="P96">
            <v>5885000</v>
          </cell>
          <cell r="Q96">
            <v>3960000</v>
          </cell>
          <cell r="R96">
            <v>3410000</v>
          </cell>
          <cell r="S96">
            <v>3410000</v>
          </cell>
          <cell r="T96">
            <v>4180000</v>
          </cell>
          <cell r="U96">
            <v>4070000</v>
          </cell>
          <cell r="V96">
            <v>4070000</v>
          </cell>
        </row>
        <row r="97">
          <cell r="A97" t="str">
            <v>531</v>
          </cell>
          <cell r="B97" t="str">
            <v>販売費</v>
          </cell>
          <cell r="C97" t="str">
            <v>A03</v>
          </cell>
          <cell r="D97" t="str">
            <v>03</v>
          </cell>
          <cell r="E97" t="str">
            <v>物流費</v>
          </cell>
          <cell r="F97" t="str">
            <v>210|21000</v>
          </cell>
          <cell r="G97" t="str">
            <v>オーストラリア支店</v>
          </cell>
          <cell r="H97" t="str">
            <v>アジア</v>
          </cell>
          <cell r="I97" t="str">
            <v>TC海外</v>
          </cell>
          <cell r="J97">
            <v>242072518.62</v>
          </cell>
          <cell r="K97">
            <v>18565628</v>
          </cell>
          <cell r="L97">
            <v>18565628</v>
          </cell>
          <cell r="M97">
            <v>18565628</v>
          </cell>
          <cell r="N97">
            <v>18565628</v>
          </cell>
          <cell r="O97">
            <v>18565628</v>
          </cell>
          <cell r="P97">
            <v>18565628</v>
          </cell>
          <cell r="Q97">
            <v>21743362.859999999</v>
          </cell>
          <cell r="R97">
            <v>21743362.859999999</v>
          </cell>
          <cell r="S97">
            <v>21743362.859999999</v>
          </cell>
          <cell r="T97">
            <v>21743362.859999999</v>
          </cell>
          <cell r="U97">
            <v>21743362.859999999</v>
          </cell>
          <cell r="V97">
            <v>21961936.319999997</v>
          </cell>
        </row>
        <row r="98">
          <cell r="A98" t="str">
            <v>531</v>
          </cell>
          <cell r="B98" t="str">
            <v>販売費</v>
          </cell>
          <cell r="C98" t="str">
            <v>A03</v>
          </cell>
          <cell r="D98" t="str">
            <v>03</v>
          </cell>
          <cell r="E98" t="str">
            <v>物流費</v>
          </cell>
          <cell r="F98" t="str">
            <v>230|23000</v>
          </cell>
          <cell r="G98" t="str">
            <v>シンガポール支店</v>
          </cell>
          <cell r="H98" t="str">
            <v>アジア</v>
          </cell>
          <cell r="I98" t="str">
            <v>TC海外</v>
          </cell>
          <cell r="J98">
            <v>15514644.287251441</v>
          </cell>
          <cell r="K98">
            <v>1292887.02393762</v>
          </cell>
          <cell r="L98">
            <v>1292887.02393762</v>
          </cell>
          <cell r="M98">
            <v>1292887.02393762</v>
          </cell>
          <cell r="N98">
            <v>1292887.02393762</v>
          </cell>
          <cell r="O98">
            <v>1292887.02393762</v>
          </cell>
          <cell r="P98">
            <v>1292887.02393762</v>
          </cell>
          <cell r="Q98">
            <v>1292887.02393762</v>
          </cell>
          <cell r="R98">
            <v>1292887.02393762</v>
          </cell>
          <cell r="S98">
            <v>1292887.02393762</v>
          </cell>
          <cell r="T98">
            <v>1292887.02393762</v>
          </cell>
          <cell r="U98">
            <v>1292887.02393762</v>
          </cell>
          <cell r="V98">
            <v>1292887.02393762</v>
          </cell>
        </row>
        <row r="99">
          <cell r="A99" t="str">
            <v>531</v>
          </cell>
          <cell r="B99" t="str">
            <v>販売費</v>
          </cell>
          <cell r="C99" t="str">
            <v>A03</v>
          </cell>
          <cell r="D99" t="str">
            <v>03</v>
          </cell>
          <cell r="E99" t="str">
            <v>物流費</v>
          </cell>
          <cell r="F99" t="str">
            <v>250|25000</v>
          </cell>
          <cell r="G99" t="str">
            <v>テルモ・タイランド</v>
          </cell>
          <cell r="H99" t="str">
            <v>アジア</v>
          </cell>
          <cell r="I99" t="str">
            <v>ASIA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A100" t="str">
            <v>531</v>
          </cell>
          <cell r="B100" t="str">
            <v>販売費</v>
          </cell>
          <cell r="C100" t="str">
            <v>A03</v>
          </cell>
          <cell r="D100" t="str">
            <v>03</v>
          </cell>
          <cell r="E100" t="str">
            <v>物流費</v>
          </cell>
          <cell r="F100" t="str">
            <v>260|26000</v>
          </cell>
          <cell r="G100" t="str">
            <v>台北支店</v>
          </cell>
          <cell r="H100" t="str">
            <v>アジア</v>
          </cell>
          <cell r="I100" t="str">
            <v>TC海外</v>
          </cell>
          <cell r="J100">
            <v>5999400</v>
          </cell>
          <cell r="K100">
            <v>499950</v>
          </cell>
          <cell r="L100">
            <v>499950</v>
          </cell>
          <cell r="M100">
            <v>499950</v>
          </cell>
          <cell r="N100">
            <v>499950</v>
          </cell>
          <cell r="O100">
            <v>499950</v>
          </cell>
          <cell r="P100">
            <v>499950</v>
          </cell>
          <cell r="Q100">
            <v>499950</v>
          </cell>
          <cell r="R100">
            <v>499950</v>
          </cell>
          <cell r="S100">
            <v>499950</v>
          </cell>
          <cell r="T100">
            <v>499950</v>
          </cell>
          <cell r="U100">
            <v>499950</v>
          </cell>
          <cell r="V100">
            <v>499950</v>
          </cell>
        </row>
        <row r="101">
          <cell r="A101" t="str">
            <v>531</v>
          </cell>
          <cell r="B101" t="str">
            <v>販売費</v>
          </cell>
          <cell r="C101" t="str">
            <v>A03</v>
          </cell>
          <cell r="D101" t="str">
            <v>03</v>
          </cell>
          <cell r="E101" t="str">
            <v>物流費</v>
          </cell>
          <cell r="F101" t="str">
            <v>270|27000</v>
          </cell>
          <cell r="G101" t="str">
            <v>クアラルンプール支店</v>
          </cell>
          <cell r="H101" t="str">
            <v>アジア</v>
          </cell>
          <cell r="I101" t="str">
            <v>TC海外</v>
          </cell>
          <cell r="J101">
            <v>1655400</v>
          </cell>
          <cell r="K101">
            <v>137950</v>
          </cell>
          <cell r="L101">
            <v>137950</v>
          </cell>
          <cell r="M101">
            <v>137950</v>
          </cell>
          <cell r="N101">
            <v>137950</v>
          </cell>
          <cell r="O101">
            <v>137950</v>
          </cell>
          <cell r="P101">
            <v>137950</v>
          </cell>
          <cell r="Q101">
            <v>137950</v>
          </cell>
          <cell r="R101">
            <v>137950</v>
          </cell>
          <cell r="S101">
            <v>137950</v>
          </cell>
          <cell r="T101">
            <v>137950</v>
          </cell>
          <cell r="U101">
            <v>137950</v>
          </cell>
          <cell r="V101">
            <v>137950</v>
          </cell>
        </row>
        <row r="102">
          <cell r="A102" t="str">
            <v>531</v>
          </cell>
          <cell r="B102" t="str">
            <v>販売費</v>
          </cell>
          <cell r="C102" t="str">
            <v>A03</v>
          </cell>
          <cell r="D102" t="str">
            <v>03</v>
          </cell>
          <cell r="E102" t="str">
            <v>物流費</v>
          </cell>
          <cell r="F102" t="str">
            <v>280|28000</v>
          </cell>
          <cell r="G102" t="str">
            <v>テルモ・インドネシア</v>
          </cell>
          <cell r="H102" t="str">
            <v>アジア</v>
          </cell>
          <cell r="I102" t="str">
            <v>ASIA</v>
          </cell>
          <cell r="J102">
            <v>9922440</v>
          </cell>
          <cell r="K102">
            <v>826870</v>
          </cell>
          <cell r="L102">
            <v>826870</v>
          </cell>
          <cell r="M102">
            <v>826870</v>
          </cell>
          <cell r="N102">
            <v>826870</v>
          </cell>
          <cell r="O102">
            <v>826870</v>
          </cell>
          <cell r="P102">
            <v>826870</v>
          </cell>
          <cell r="Q102">
            <v>826870</v>
          </cell>
          <cell r="R102">
            <v>826870</v>
          </cell>
          <cell r="S102">
            <v>826870</v>
          </cell>
          <cell r="T102">
            <v>826870</v>
          </cell>
          <cell r="U102">
            <v>826870</v>
          </cell>
          <cell r="V102">
            <v>826870</v>
          </cell>
        </row>
        <row r="103">
          <cell r="A103" t="str">
            <v>531</v>
          </cell>
          <cell r="B103" t="str">
            <v>販売費</v>
          </cell>
          <cell r="C103" t="str">
            <v>A03</v>
          </cell>
          <cell r="D103" t="str">
            <v>03</v>
          </cell>
          <cell r="E103" t="str">
            <v>物流費</v>
          </cell>
          <cell r="F103" t="str">
            <v>290|29000</v>
          </cell>
          <cell r="G103" t="str">
            <v>テルモ・マーケティングフィリピン</v>
          </cell>
          <cell r="H103" t="str">
            <v>アジア</v>
          </cell>
          <cell r="I103" t="str">
            <v>ASIA</v>
          </cell>
          <cell r="J103">
            <v>113612.14625843498</v>
          </cell>
          <cell r="K103">
            <v>7591.4958925150004</v>
          </cell>
          <cell r="L103">
            <v>8348.9405059650016</v>
          </cell>
          <cell r="M103">
            <v>10450.01903152</v>
          </cell>
          <cell r="N103">
            <v>8736.1822217549998</v>
          </cell>
          <cell r="O103">
            <v>8787.0315009399983</v>
          </cell>
          <cell r="P103">
            <v>8477.6638871699997</v>
          </cell>
          <cell r="Q103">
            <v>9062.6237632100019</v>
          </cell>
          <cell r="R103">
            <v>15640.029928954998</v>
          </cell>
          <cell r="S103">
            <v>7232.4184560450003</v>
          </cell>
          <cell r="T103">
            <v>8829.4859999899982</v>
          </cell>
          <cell r="U103">
            <v>11854.354277345001</v>
          </cell>
          <cell r="V103">
            <v>8601.9007930250009</v>
          </cell>
        </row>
        <row r="104">
          <cell r="A104" t="str">
            <v>531</v>
          </cell>
          <cell r="B104" t="str">
            <v>販売費</v>
          </cell>
          <cell r="C104" t="str">
            <v>A03</v>
          </cell>
          <cell r="D104" t="str">
            <v>03</v>
          </cell>
          <cell r="E104" t="str">
            <v>物流費</v>
          </cell>
          <cell r="F104" t="str">
            <v>300|30000</v>
          </cell>
          <cell r="G104" t="str">
            <v>テルモ・コリア</v>
          </cell>
          <cell r="H104" t="str">
            <v>アジア</v>
          </cell>
          <cell r="I104" t="str">
            <v>ASIA</v>
          </cell>
          <cell r="J104">
            <v>883246.1200004631</v>
          </cell>
          <cell r="K104">
            <v>73603.843333371929</v>
          </cell>
          <cell r="L104">
            <v>73603.843333371929</v>
          </cell>
          <cell r="M104">
            <v>73603.843333371929</v>
          </cell>
          <cell r="N104">
            <v>73603.843333371929</v>
          </cell>
          <cell r="O104">
            <v>73603.843333371929</v>
          </cell>
          <cell r="P104">
            <v>73603.843333371929</v>
          </cell>
          <cell r="Q104">
            <v>73603.843333371929</v>
          </cell>
          <cell r="R104">
            <v>73603.843333371929</v>
          </cell>
          <cell r="S104">
            <v>73603.843333371929</v>
          </cell>
          <cell r="T104">
            <v>73603.843333371929</v>
          </cell>
          <cell r="U104">
            <v>73603.843333371929</v>
          </cell>
          <cell r="V104">
            <v>73603.843333371929</v>
          </cell>
        </row>
        <row r="105">
          <cell r="A105" t="str">
            <v>531</v>
          </cell>
          <cell r="B105" t="str">
            <v>販売費</v>
          </cell>
          <cell r="C105" t="str">
            <v>A03</v>
          </cell>
          <cell r="D105" t="str">
            <v>03</v>
          </cell>
          <cell r="E105" t="str">
            <v>物流費</v>
          </cell>
          <cell r="F105" t="str">
            <v>320|32000</v>
          </cell>
          <cell r="G105" t="str">
            <v>テルモ・香港</v>
          </cell>
          <cell r="H105" t="str">
            <v>アジア</v>
          </cell>
          <cell r="I105" t="str">
            <v>ASIA</v>
          </cell>
          <cell r="J105">
            <v>39156258.600000001</v>
          </cell>
          <cell r="K105">
            <v>3262577.8</v>
          </cell>
          <cell r="L105">
            <v>3262577.8</v>
          </cell>
          <cell r="M105">
            <v>3262577.8</v>
          </cell>
          <cell r="N105">
            <v>3262577.8</v>
          </cell>
          <cell r="O105">
            <v>3262577.8</v>
          </cell>
          <cell r="P105">
            <v>3262577.8</v>
          </cell>
          <cell r="Q105">
            <v>3262577.8</v>
          </cell>
          <cell r="R105">
            <v>3262577.8</v>
          </cell>
          <cell r="S105">
            <v>3262577.8</v>
          </cell>
          <cell r="T105">
            <v>3262577.8</v>
          </cell>
          <cell r="U105">
            <v>3262577.8</v>
          </cell>
          <cell r="V105">
            <v>3267902.8</v>
          </cell>
        </row>
        <row r="106">
          <cell r="A106" t="str">
            <v>531</v>
          </cell>
          <cell r="B106" t="str">
            <v>販売費</v>
          </cell>
          <cell r="C106" t="str">
            <v>A03</v>
          </cell>
          <cell r="D106" t="str">
            <v>03</v>
          </cell>
          <cell r="E106" t="str">
            <v>物流費</v>
          </cell>
          <cell r="F106" t="str">
            <v>TC|TMPC</v>
          </cell>
          <cell r="G106" t="str">
            <v>長春泰尓茂医用器具販売</v>
          </cell>
          <cell r="H106" t="str">
            <v>アジア</v>
          </cell>
          <cell r="I106" t="str">
            <v>長春</v>
          </cell>
          <cell r="J106">
            <v>12571536</v>
          </cell>
          <cell r="K106">
            <v>955020</v>
          </cell>
          <cell r="L106">
            <v>955020</v>
          </cell>
          <cell r="M106">
            <v>955020</v>
          </cell>
          <cell r="N106">
            <v>973831</v>
          </cell>
          <cell r="O106">
            <v>973831</v>
          </cell>
          <cell r="P106">
            <v>973831</v>
          </cell>
          <cell r="Q106">
            <v>1037499</v>
          </cell>
          <cell r="R106">
            <v>1037499</v>
          </cell>
          <cell r="S106">
            <v>1037499</v>
          </cell>
          <cell r="T106">
            <v>1224162</v>
          </cell>
          <cell r="U106">
            <v>1224162</v>
          </cell>
          <cell r="V106">
            <v>1224162</v>
          </cell>
        </row>
        <row r="107">
          <cell r="A107" t="str">
            <v>531</v>
          </cell>
          <cell r="B107" t="str">
            <v>販売費</v>
          </cell>
          <cell r="C107" t="str">
            <v>A03</v>
          </cell>
          <cell r="D107" t="str">
            <v>03</v>
          </cell>
          <cell r="E107" t="str">
            <v>物流費</v>
          </cell>
          <cell r="F107" t="str">
            <v>TC|TPC</v>
          </cell>
          <cell r="G107" t="str">
            <v>テルモフィリピンズ</v>
          </cell>
          <cell r="H107" t="str">
            <v>アジア</v>
          </cell>
          <cell r="I107" t="str">
            <v>TPC</v>
          </cell>
          <cell r="J107">
            <v>366883389.42909998</v>
          </cell>
          <cell r="K107">
            <v>23489924.4998</v>
          </cell>
          <cell r="L107">
            <v>27111074.522700001</v>
          </cell>
          <cell r="M107">
            <v>27362033.75595</v>
          </cell>
          <cell r="N107">
            <v>28791158.41525</v>
          </cell>
          <cell r="O107">
            <v>28842724.157000002</v>
          </cell>
          <cell r="P107">
            <v>29234382.658849999</v>
          </cell>
          <cell r="Q107">
            <v>32114513.745499998</v>
          </cell>
          <cell r="R107">
            <v>32955552.191149998</v>
          </cell>
          <cell r="S107">
            <v>32955552.191149998</v>
          </cell>
          <cell r="T107">
            <v>34675184.654749997</v>
          </cell>
          <cell r="U107">
            <v>34675184.654749997</v>
          </cell>
          <cell r="V107">
            <v>34676103.982249998</v>
          </cell>
        </row>
        <row r="108">
          <cell r="A108" t="str">
            <v>531</v>
          </cell>
          <cell r="B108" t="str">
            <v>販売費</v>
          </cell>
          <cell r="C108" t="str">
            <v>A03</v>
          </cell>
          <cell r="D108" t="str">
            <v>03</v>
          </cell>
          <cell r="E108" t="str">
            <v>物流費</v>
          </cell>
          <cell r="F108" t="str">
            <v>TMPH|TMPH</v>
          </cell>
          <cell r="G108" t="str">
            <v>泰尓茂医療産品(杭州)</v>
          </cell>
          <cell r="H108" t="str">
            <v>アジア</v>
          </cell>
          <cell r="I108" t="str">
            <v>杭州</v>
          </cell>
          <cell r="J108">
            <v>138904981.99067298</v>
          </cell>
          <cell r="K108">
            <v>13839571.037106004</v>
          </cell>
          <cell r="L108">
            <v>9550171.0542120021</v>
          </cell>
          <cell r="M108">
            <v>12722052.934212001</v>
          </cell>
          <cell r="N108">
            <v>11550952.425659001</v>
          </cell>
          <cell r="O108">
            <v>11830860.104211999</v>
          </cell>
          <cell r="P108">
            <v>12858562.915659001</v>
          </cell>
          <cell r="Q108">
            <v>10003993.665658999</v>
          </cell>
          <cell r="R108">
            <v>11999565.834211998</v>
          </cell>
          <cell r="S108">
            <v>13867310.022764999</v>
          </cell>
          <cell r="T108">
            <v>11502651.567106001</v>
          </cell>
          <cell r="U108">
            <v>8594818.2442119997</v>
          </cell>
          <cell r="V108">
            <v>10584472.185658999</v>
          </cell>
        </row>
        <row r="109">
          <cell r="A109" t="str">
            <v>531</v>
          </cell>
          <cell r="B109" t="str">
            <v>販売費</v>
          </cell>
          <cell r="C109" t="str">
            <v>A03</v>
          </cell>
          <cell r="D109" t="str">
            <v>03</v>
          </cell>
          <cell r="E109" t="str">
            <v>物流費</v>
          </cell>
          <cell r="F109" t="str">
            <v>TPL|TPL</v>
          </cell>
          <cell r="G109" t="str">
            <v>テルモペンポール</v>
          </cell>
          <cell r="H109" t="str">
            <v>アジア</v>
          </cell>
          <cell r="I109" t="str">
            <v>TPL</v>
          </cell>
          <cell r="J109">
            <v>50991000</v>
          </cell>
          <cell r="K109">
            <v>4177250</v>
          </cell>
          <cell r="L109">
            <v>4298500</v>
          </cell>
          <cell r="M109">
            <v>4492000</v>
          </cell>
          <cell r="N109">
            <v>4306000</v>
          </cell>
          <cell r="O109">
            <v>4176250</v>
          </cell>
          <cell r="P109">
            <v>4383750</v>
          </cell>
          <cell r="Q109">
            <v>4190500</v>
          </cell>
          <cell r="R109">
            <v>4238000</v>
          </cell>
          <cell r="S109">
            <v>4227750</v>
          </cell>
          <cell r="T109">
            <v>4020250</v>
          </cell>
          <cell r="U109">
            <v>4116000</v>
          </cell>
          <cell r="V109">
            <v>4364750</v>
          </cell>
        </row>
        <row r="110">
          <cell r="A110" t="str">
            <v>531</v>
          </cell>
          <cell r="B110" t="str">
            <v>販売費</v>
          </cell>
          <cell r="C110" t="str">
            <v>A03</v>
          </cell>
          <cell r="D110" t="str">
            <v>03</v>
          </cell>
          <cell r="E110" t="str">
            <v>物流費</v>
          </cell>
          <cell r="F110" t="str">
            <v>TVC|TVC</v>
          </cell>
          <cell r="G110" t="str">
            <v>テルモベトナム</v>
          </cell>
          <cell r="H110" t="str">
            <v>アジア</v>
          </cell>
          <cell r="I110" t="str">
            <v>TVC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A111" t="str">
            <v>531</v>
          </cell>
          <cell r="B111" t="str">
            <v>販売費</v>
          </cell>
          <cell r="C111" t="str">
            <v>A03</v>
          </cell>
          <cell r="D111" t="str">
            <v>03</v>
          </cell>
          <cell r="E111" t="str">
            <v>物流費</v>
          </cell>
          <cell r="F111" t="str">
            <v>TEX|Solo</v>
          </cell>
          <cell r="G111" t="str">
            <v>TE 単体</v>
          </cell>
          <cell r="H111" t="str">
            <v>欧州</v>
          </cell>
          <cell r="I111" t="str">
            <v>欧州</v>
          </cell>
          <cell r="J111">
            <v>99413574.0185</v>
          </cell>
          <cell r="K111">
            <v>9048850.5844999999</v>
          </cell>
          <cell r="L111">
            <v>7895019.3194999993</v>
          </cell>
          <cell r="M111">
            <v>8061190.7695000004</v>
          </cell>
          <cell r="N111">
            <v>7337493.2029999997</v>
          </cell>
          <cell r="O111">
            <v>7304446.5719999997</v>
          </cell>
          <cell r="P111">
            <v>8133685.4334999993</v>
          </cell>
          <cell r="Q111">
            <v>8373297.2810000014</v>
          </cell>
          <cell r="R111">
            <v>8412552.6669999994</v>
          </cell>
          <cell r="S111">
            <v>8590316.1420000009</v>
          </cell>
          <cell r="T111">
            <v>8704944.9204999991</v>
          </cell>
          <cell r="U111">
            <v>8778302.4359999988</v>
          </cell>
          <cell r="V111">
            <v>8773474.6899999995</v>
          </cell>
        </row>
        <row r="112">
          <cell r="A112" t="str">
            <v>531</v>
          </cell>
          <cell r="B112" t="str">
            <v>販売費</v>
          </cell>
          <cell r="C112" t="str">
            <v>A03</v>
          </cell>
          <cell r="D112" t="str">
            <v>03</v>
          </cell>
          <cell r="E112" t="str">
            <v>物流費</v>
          </cell>
          <cell r="F112" t="str">
            <v>VAK|VAK</v>
          </cell>
          <cell r="G112" t="str">
            <v>バスクテック英国</v>
          </cell>
          <cell r="H112" t="str">
            <v>欧州</v>
          </cell>
          <cell r="I112" t="str">
            <v>欧州</v>
          </cell>
          <cell r="J112">
            <v>129326671.111</v>
          </cell>
          <cell r="K112">
            <v>10337223.611</v>
          </cell>
          <cell r="L112">
            <v>10557222.5</v>
          </cell>
          <cell r="M112">
            <v>10557222.5</v>
          </cell>
          <cell r="N112">
            <v>10117222.5</v>
          </cell>
          <cell r="O112">
            <v>9897222.5</v>
          </cell>
          <cell r="P112">
            <v>10997222.5</v>
          </cell>
          <cell r="Q112">
            <v>10777222.5</v>
          </cell>
          <cell r="R112">
            <v>11437222.5</v>
          </cell>
          <cell r="S112">
            <v>10337222.5</v>
          </cell>
          <cell r="T112">
            <v>11437222.5</v>
          </cell>
          <cell r="U112">
            <v>11217222.5</v>
          </cell>
          <cell r="V112">
            <v>11657222.5</v>
          </cell>
        </row>
        <row r="113">
          <cell r="A113" t="str">
            <v>531</v>
          </cell>
          <cell r="B113" t="str">
            <v>販売費</v>
          </cell>
          <cell r="C113" t="str">
            <v>A03</v>
          </cell>
          <cell r="D113" t="str">
            <v>03</v>
          </cell>
          <cell r="E113" t="str">
            <v>物流費</v>
          </cell>
          <cell r="F113" t="str">
            <v>TC|IKK</v>
          </cell>
          <cell r="G113" t="str">
            <v>医器研</v>
          </cell>
          <cell r="H113" t="str">
            <v>日本</v>
          </cell>
          <cell r="I113" t="str">
            <v>日本</v>
          </cell>
          <cell r="J113">
            <v>9966192.3113000002</v>
          </cell>
          <cell r="K113">
            <v>544852.09129999997</v>
          </cell>
          <cell r="L113">
            <v>465496.07919999998</v>
          </cell>
          <cell r="M113">
            <v>611188.30279999995</v>
          </cell>
          <cell r="N113">
            <v>630597.92169999995</v>
          </cell>
          <cell r="O113">
            <v>666422.38699999999</v>
          </cell>
          <cell r="P113">
            <v>780824.15079999994</v>
          </cell>
          <cell r="Q113">
            <v>846811.03289999999</v>
          </cell>
          <cell r="R113">
            <v>1040139.425</v>
          </cell>
          <cell r="S113">
            <v>1188826.4210000001</v>
          </cell>
          <cell r="T113">
            <v>898784.70860000001</v>
          </cell>
          <cell r="U113">
            <v>1084956.213</v>
          </cell>
          <cell r="V113">
            <v>1207293.578</v>
          </cell>
        </row>
        <row r="114">
          <cell r="A114" t="str">
            <v>531</v>
          </cell>
          <cell r="B114" t="str">
            <v>販売費</v>
          </cell>
          <cell r="C114" t="str">
            <v>A03</v>
          </cell>
          <cell r="D114" t="str">
            <v>03</v>
          </cell>
          <cell r="E114" t="str">
            <v>物流費</v>
          </cell>
          <cell r="F114" t="str">
            <v>TC|Solo</v>
          </cell>
          <cell r="G114" t="str">
            <v>TC国内 単体</v>
          </cell>
          <cell r="H114" t="str">
            <v>日本</v>
          </cell>
          <cell r="I114" t="str">
            <v>日本</v>
          </cell>
          <cell r="J114">
            <v>6082788041.7560396</v>
          </cell>
          <cell r="K114">
            <v>522977927.54142296</v>
          </cell>
          <cell r="L114">
            <v>476058387.31037891</v>
          </cell>
          <cell r="M114">
            <v>501980180.96495599</v>
          </cell>
          <cell r="N114">
            <v>509518582.03753603</v>
          </cell>
          <cell r="O114">
            <v>523462492.98922503</v>
          </cell>
          <cell r="P114">
            <v>509599970.30487001</v>
          </cell>
          <cell r="Q114">
            <v>509955042.22473907</v>
          </cell>
          <cell r="R114">
            <v>507942659.35037398</v>
          </cell>
          <cell r="S114">
            <v>595822566.25274205</v>
          </cell>
          <cell r="T114">
            <v>436946170.69183594</v>
          </cell>
          <cell r="U114">
            <v>464775747.39208496</v>
          </cell>
          <cell r="V114">
            <v>523748314.69587386</v>
          </cell>
        </row>
        <row r="115">
          <cell r="A115" t="str">
            <v>531</v>
          </cell>
          <cell r="B115" t="str">
            <v>販売費</v>
          </cell>
          <cell r="C115" t="str">
            <v>A03</v>
          </cell>
          <cell r="D115" t="str">
            <v>03</v>
          </cell>
          <cell r="E115" t="str">
            <v>物流費</v>
          </cell>
          <cell r="F115" t="str">
            <v>TC|TMK</v>
          </cell>
          <cell r="G115" t="str">
            <v>テルモメディカルケア</v>
          </cell>
          <cell r="H115" t="str">
            <v>日本</v>
          </cell>
          <cell r="I115" t="str">
            <v>日本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A116" t="str">
            <v>531</v>
          </cell>
          <cell r="B116" t="str">
            <v>販売費</v>
          </cell>
          <cell r="C116" t="str">
            <v>A03</v>
          </cell>
          <cell r="D116" t="str">
            <v>03</v>
          </cell>
          <cell r="E116" t="str">
            <v>物流費</v>
          </cell>
          <cell r="F116" t="str">
            <v>TC|MV</v>
          </cell>
          <cell r="G116" t="str">
            <v>マイクロベンション</v>
          </cell>
          <cell r="H116" t="str">
            <v>米州</v>
          </cell>
          <cell r="I116" t="str">
            <v>米州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A117" t="str">
            <v>531</v>
          </cell>
          <cell r="B117" t="str">
            <v>販売費</v>
          </cell>
          <cell r="C117" t="str">
            <v>A03</v>
          </cell>
          <cell r="D117" t="str">
            <v>03</v>
          </cell>
          <cell r="E117" t="str">
            <v>物流費</v>
          </cell>
          <cell r="F117" t="str">
            <v>TC|THI</v>
          </cell>
          <cell r="G117" t="str">
            <v>テルモハート</v>
          </cell>
          <cell r="H117" t="str">
            <v>米州</v>
          </cell>
          <cell r="I117" t="str">
            <v>米州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A118" t="str">
            <v>531</v>
          </cell>
          <cell r="B118" t="str">
            <v>販売費</v>
          </cell>
          <cell r="C118" t="str">
            <v>A03</v>
          </cell>
          <cell r="D118" t="str">
            <v>03</v>
          </cell>
          <cell r="E118" t="str">
            <v>物流費</v>
          </cell>
          <cell r="F118" t="str">
            <v>TCV|Solo</v>
          </cell>
          <cell r="G118" t="str">
            <v>TCVS単体</v>
          </cell>
          <cell r="H118" t="str">
            <v>米州</v>
          </cell>
          <cell r="I118" t="str">
            <v>米州</v>
          </cell>
          <cell r="J118">
            <v>457075950.29799992</v>
          </cell>
          <cell r="K118">
            <v>34553283.864</v>
          </cell>
          <cell r="L118">
            <v>35824788.108999997</v>
          </cell>
          <cell r="M118">
            <v>42079400</v>
          </cell>
          <cell r="N118">
            <v>36181856.336999997</v>
          </cell>
          <cell r="O118">
            <v>39525067.626000002</v>
          </cell>
          <cell r="P118">
            <v>34700312.118999995</v>
          </cell>
          <cell r="Q118">
            <v>39969267.151000001</v>
          </cell>
          <cell r="R118">
            <v>37841929.531999998</v>
          </cell>
          <cell r="S118">
            <v>31957829.112</v>
          </cell>
          <cell r="T118">
            <v>41964644.061999999</v>
          </cell>
          <cell r="U118">
            <v>39830127.909000002</v>
          </cell>
          <cell r="V118">
            <v>42647444.476999998</v>
          </cell>
        </row>
        <row r="119">
          <cell r="A119" t="str">
            <v>531</v>
          </cell>
          <cell r="B119" t="str">
            <v>販売費</v>
          </cell>
          <cell r="C119" t="str">
            <v>A03</v>
          </cell>
          <cell r="D119" t="str">
            <v>03</v>
          </cell>
          <cell r="E119" t="str">
            <v>物流費</v>
          </cell>
          <cell r="F119" t="str">
            <v>TLAC|010</v>
          </cell>
          <cell r="G119" t="str">
            <v>テルモラテンアメリカ</v>
          </cell>
          <cell r="H119" t="str">
            <v>米州</v>
          </cell>
          <cell r="I119" t="str">
            <v>米州</v>
          </cell>
          <cell r="J119">
            <v>115015481.85523002</v>
          </cell>
          <cell r="K119">
            <v>8175902.5648299996</v>
          </cell>
          <cell r="L119">
            <v>8176408.6615199996</v>
          </cell>
          <cell r="M119">
            <v>8177331.5268699992</v>
          </cell>
          <cell r="N119">
            <v>9187315.1065299995</v>
          </cell>
          <cell r="O119">
            <v>9187921.4341200013</v>
          </cell>
          <cell r="P119">
            <v>9187033.8551199995</v>
          </cell>
          <cell r="Q119">
            <v>9982153.3587599993</v>
          </cell>
          <cell r="R119">
            <v>9983202.0795099996</v>
          </cell>
          <cell r="S119">
            <v>9984113.2737499997</v>
          </cell>
          <cell r="T119">
            <v>10992816.83302</v>
          </cell>
          <cell r="U119">
            <v>10988281.136360001</v>
          </cell>
          <cell r="V119">
            <v>10993002.024840001</v>
          </cell>
        </row>
        <row r="120">
          <cell r="A120" t="str">
            <v>531</v>
          </cell>
          <cell r="B120" t="str">
            <v>販売費</v>
          </cell>
          <cell r="C120" t="str">
            <v>A03</v>
          </cell>
          <cell r="D120" t="str">
            <v>03</v>
          </cell>
          <cell r="E120" t="str">
            <v>物流費</v>
          </cell>
          <cell r="F120" t="str">
            <v>TMC|Solo</v>
          </cell>
          <cell r="G120" t="str">
            <v>TMC単体</v>
          </cell>
          <cell r="H120" t="str">
            <v>米州</v>
          </cell>
          <cell r="I120" t="str">
            <v>米州</v>
          </cell>
          <cell r="J120">
            <v>894409154.36400008</v>
          </cell>
          <cell r="K120">
            <v>68936551.430999994</v>
          </cell>
          <cell r="L120">
            <v>71973518.770999998</v>
          </cell>
          <cell r="M120">
            <v>70238846.788000003</v>
          </cell>
          <cell r="N120">
            <v>68796166.560000002</v>
          </cell>
          <cell r="O120">
            <v>76001254.61500001</v>
          </cell>
          <cell r="P120">
            <v>71495780.630999997</v>
          </cell>
          <cell r="Q120">
            <v>82368248.35800001</v>
          </cell>
          <cell r="R120">
            <v>74643532.072999999</v>
          </cell>
          <cell r="S120">
            <v>69923672.588</v>
          </cell>
          <cell r="T120">
            <v>82630138.745000005</v>
          </cell>
          <cell r="U120">
            <v>76603516.263999999</v>
          </cell>
          <cell r="V120">
            <v>80797927.540000007</v>
          </cell>
        </row>
        <row r="121">
          <cell r="A121" t="str">
            <v>533</v>
          </cell>
          <cell r="B121" t="str">
            <v>間接費/本社費用</v>
          </cell>
          <cell r="C121" t="str">
            <v>C03</v>
          </cell>
          <cell r="D121" t="str">
            <v>03</v>
          </cell>
          <cell r="E121" t="str">
            <v>物流費</v>
          </cell>
          <cell r="F121" t="str">
            <v>TEX|Solo</v>
          </cell>
          <cell r="G121" t="str">
            <v>TE 単体</v>
          </cell>
          <cell r="H121" t="str">
            <v>欧州</v>
          </cell>
          <cell r="I121" t="str">
            <v>欧州</v>
          </cell>
          <cell r="J121">
            <v>759883846.42399991</v>
          </cell>
          <cell r="K121">
            <v>54180378.839499995</v>
          </cell>
          <cell r="L121">
            <v>64235524.986999996</v>
          </cell>
          <cell r="M121">
            <v>63219061.038000003</v>
          </cell>
          <cell r="N121">
            <v>63047327.184999995</v>
          </cell>
          <cell r="O121">
            <v>63729881.798999995</v>
          </cell>
          <cell r="P121">
            <v>64966313.734999999</v>
          </cell>
          <cell r="Q121">
            <v>64402363.712499999</v>
          </cell>
          <cell r="R121">
            <v>64645898.709000006</v>
          </cell>
          <cell r="S121">
            <v>63814435.0255</v>
          </cell>
          <cell r="T121">
            <v>64330060.506499998</v>
          </cell>
          <cell r="U121">
            <v>64250963.137000002</v>
          </cell>
          <cell r="V121">
            <v>65061637.750000007</v>
          </cell>
        </row>
        <row r="122">
          <cell r="A122" t="str">
            <v>533</v>
          </cell>
          <cell r="B122" t="str">
            <v>間接費/本社費用</v>
          </cell>
          <cell r="C122" t="str">
            <v>C03</v>
          </cell>
          <cell r="D122" t="str">
            <v>03</v>
          </cell>
          <cell r="E122" t="str">
            <v>物流費</v>
          </cell>
          <cell r="F122" t="str">
            <v>TC|Solo</v>
          </cell>
          <cell r="G122" t="str">
            <v>TC国内 単体</v>
          </cell>
          <cell r="H122" t="str">
            <v>日本</v>
          </cell>
          <cell r="I122" t="str">
            <v>日本</v>
          </cell>
          <cell r="J122">
            <v>46743965.28467828</v>
          </cell>
          <cell r="K122">
            <v>5265768.4302999973</v>
          </cell>
          <cell r="L122">
            <v>6076372.1188059449</v>
          </cell>
          <cell r="M122">
            <v>3641813.7485899925</v>
          </cell>
          <cell r="N122">
            <v>-4288545.7390599251</v>
          </cell>
          <cell r="O122">
            <v>-7858346.9953398705</v>
          </cell>
          <cell r="P122">
            <v>24241747.30572015</v>
          </cell>
          <cell r="Q122">
            <v>-12631628.923209906</v>
          </cell>
          <cell r="R122">
            <v>-2937870.8724800348</v>
          </cell>
          <cell r="S122">
            <v>-6101304.7160402536</v>
          </cell>
          <cell r="T122">
            <v>1959519.7986819744</v>
          </cell>
          <cell r="U122">
            <v>7541480.8238301873</v>
          </cell>
          <cell r="V122">
            <v>31834960.304880023</v>
          </cell>
        </row>
        <row r="123">
          <cell r="A123" t="str">
            <v>533</v>
          </cell>
          <cell r="B123" t="str">
            <v>間接費/本社費用</v>
          </cell>
          <cell r="C123" t="str">
            <v>C03</v>
          </cell>
          <cell r="D123" t="str">
            <v>03</v>
          </cell>
          <cell r="E123" t="str">
            <v>物流費</v>
          </cell>
          <cell r="F123" t="str">
            <v>TMC|Solo</v>
          </cell>
          <cell r="G123" t="str">
            <v>TMC単体</v>
          </cell>
          <cell r="H123" t="str">
            <v>米州</v>
          </cell>
          <cell r="I123" t="str">
            <v>米州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J124">
            <v>9563991304.6160316</v>
          </cell>
          <cell r="K124">
            <v>802599562.65792227</v>
          </cell>
          <cell r="L124">
            <v>758240319.04109383</v>
          </cell>
          <cell r="M124">
            <v>789217259.01518047</v>
          </cell>
          <cell r="N124">
            <v>776703159.80210781</v>
          </cell>
          <cell r="O124">
            <v>799943281.88698924</v>
          </cell>
          <cell r="P124">
            <v>812106360.94067717</v>
          </cell>
          <cell r="Q124">
            <v>793195547.25788236</v>
          </cell>
          <cell r="R124">
            <v>794502724.04596579</v>
          </cell>
          <cell r="S124">
            <v>868860221.75859392</v>
          </cell>
          <cell r="T124">
            <v>743312582.00126493</v>
          </cell>
          <cell r="U124">
            <v>765599818.59178567</v>
          </cell>
          <cell r="V124">
            <v>859710467.61656678</v>
          </cell>
        </row>
        <row r="127">
          <cell r="A127" t="str">
            <v>531</v>
          </cell>
          <cell r="B127" t="str">
            <v>販売費</v>
          </cell>
          <cell r="C127" t="str">
            <v>A04</v>
          </cell>
          <cell r="D127" t="str">
            <v>04</v>
          </cell>
          <cell r="E127" t="str">
            <v>旅費交通費</v>
          </cell>
          <cell r="F127" t="str">
            <v>150|15000</v>
          </cell>
          <cell r="G127" t="str">
            <v>ドバイ支店</v>
          </cell>
          <cell r="H127" t="str">
            <v>アジア</v>
          </cell>
          <cell r="I127" t="str">
            <v>TC海外</v>
          </cell>
          <cell r="J127">
            <v>44000000</v>
          </cell>
          <cell r="K127">
            <v>10230000</v>
          </cell>
          <cell r="L127">
            <v>4730000</v>
          </cell>
          <cell r="M127">
            <v>4895000</v>
          </cell>
          <cell r="N127">
            <v>3685000</v>
          </cell>
          <cell r="O127">
            <v>4125000</v>
          </cell>
          <cell r="P127">
            <v>3465000</v>
          </cell>
          <cell r="Q127">
            <v>2310000</v>
          </cell>
          <cell r="R127">
            <v>2035000</v>
          </cell>
          <cell r="S127">
            <v>2035000</v>
          </cell>
          <cell r="T127">
            <v>2200000</v>
          </cell>
          <cell r="U127">
            <v>2145000</v>
          </cell>
          <cell r="V127">
            <v>2145000</v>
          </cell>
        </row>
        <row r="128">
          <cell r="A128" t="str">
            <v>531</v>
          </cell>
          <cell r="B128" t="str">
            <v>販売費</v>
          </cell>
          <cell r="C128" t="str">
            <v>A04</v>
          </cell>
          <cell r="D128" t="str">
            <v>04</v>
          </cell>
          <cell r="E128" t="str">
            <v>旅費交通費</v>
          </cell>
          <cell r="F128" t="str">
            <v>210|21000</v>
          </cell>
          <cell r="G128" t="str">
            <v>オーストラリア支店</v>
          </cell>
          <cell r="H128" t="str">
            <v>アジア</v>
          </cell>
          <cell r="I128" t="str">
            <v>TC海外</v>
          </cell>
          <cell r="J128">
            <v>93898667.61999999</v>
          </cell>
          <cell r="K128">
            <v>7812964.5999999996</v>
          </cell>
          <cell r="L128">
            <v>7812964.5999999996</v>
          </cell>
          <cell r="M128">
            <v>7812964.5999999996</v>
          </cell>
          <cell r="N128">
            <v>7812964.5999999996</v>
          </cell>
          <cell r="O128">
            <v>7812964.5999999996</v>
          </cell>
          <cell r="P128">
            <v>7812964.5999999996</v>
          </cell>
          <cell r="Q128">
            <v>7812964.5999999996</v>
          </cell>
          <cell r="R128">
            <v>7812964.5999999996</v>
          </cell>
          <cell r="S128">
            <v>7812964.5999999996</v>
          </cell>
          <cell r="T128">
            <v>7812964.5999999996</v>
          </cell>
          <cell r="U128">
            <v>7812964.5999999996</v>
          </cell>
          <cell r="V128">
            <v>7956057.0200000005</v>
          </cell>
        </row>
        <row r="129">
          <cell r="A129" t="str">
            <v>531</v>
          </cell>
          <cell r="B129" t="str">
            <v>販売費</v>
          </cell>
          <cell r="C129" t="str">
            <v>A04</v>
          </cell>
          <cell r="D129" t="str">
            <v>04</v>
          </cell>
          <cell r="E129" t="str">
            <v>旅費交通費</v>
          </cell>
          <cell r="F129" t="str">
            <v>230|23000</v>
          </cell>
          <cell r="G129" t="str">
            <v>シンガポール支店</v>
          </cell>
          <cell r="H129" t="str">
            <v>アジア</v>
          </cell>
          <cell r="I129" t="str">
            <v>TC海外</v>
          </cell>
          <cell r="J129">
            <v>11694619.88743428</v>
          </cell>
          <cell r="K129">
            <v>974551.65728619008</v>
          </cell>
          <cell r="L129">
            <v>974551.65728619008</v>
          </cell>
          <cell r="M129">
            <v>974551.65728619008</v>
          </cell>
          <cell r="N129">
            <v>974551.65728619008</v>
          </cell>
          <cell r="O129">
            <v>974551.65728619008</v>
          </cell>
          <cell r="P129">
            <v>974551.65728619008</v>
          </cell>
          <cell r="Q129">
            <v>974551.65728619008</v>
          </cell>
          <cell r="R129">
            <v>974551.65728619008</v>
          </cell>
          <cell r="S129">
            <v>974551.65728619008</v>
          </cell>
          <cell r="T129">
            <v>974551.65728619008</v>
          </cell>
          <cell r="U129">
            <v>974551.65728619008</v>
          </cell>
          <cell r="V129">
            <v>974551.65728619008</v>
          </cell>
        </row>
        <row r="130">
          <cell r="A130" t="str">
            <v>531</v>
          </cell>
          <cell r="B130" t="str">
            <v>販売費</v>
          </cell>
          <cell r="C130" t="str">
            <v>A04</v>
          </cell>
          <cell r="D130" t="str">
            <v>04</v>
          </cell>
          <cell r="E130" t="str">
            <v>旅費交通費</v>
          </cell>
          <cell r="F130" t="str">
            <v>250|25000</v>
          </cell>
          <cell r="G130" t="str">
            <v>テルモ・タイランド</v>
          </cell>
          <cell r="H130" t="str">
            <v>アジア</v>
          </cell>
          <cell r="I130" t="str">
            <v>ASIA</v>
          </cell>
          <cell r="J130">
            <v>65384550.000023775</v>
          </cell>
          <cell r="K130">
            <v>5448712.50000198</v>
          </cell>
          <cell r="L130">
            <v>5448712.50000198</v>
          </cell>
          <cell r="M130">
            <v>5448712.50000198</v>
          </cell>
          <cell r="N130">
            <v>5448712.50000198</v>
          </cell>
          <cell r="O130">
            <v>5448712.50000198</v>
          </cell>
          <cell r="P130">
            <v>5448712.50000198</v>
          </cell>
          <cell r="Q130">
            <v>5448712.50000198</v>
          </cell>
          <cell r="R130">
            <v>5448712.50000198</v>
          </cell>
          <cell r="S130">
            <v>5448712.50000198</v>
          </cell>
          <cell r="T130">
            <v>5448712.50000198</v>
          </cell>
          <cell r="U130">
            <v>5448712.50000198</v>
          </cell>
          <cell r="V130">
            <v>5448712.50000198</v>
          </cell>
        </row>
        <row r="131">
          <cell r="A131" t="str">
            <v>531</v>
          </cell>
          <cell r="B131" t="str">
            <v>販売費</v>
          </cell>
          <cell r="C131" t="str">
            <v>A04</v>
          </cell>
          <cell r="D131" t="str">
            <v>04</v>
          </cell>
          <cell r="E131" t="str">
            <v>旅費交通費</v>
          </cell>
          <cell r="F131" t="str">
            <v>260|26000</v>
          </cell>
          <cell r="G131" t="str">
            <v>台北支店</v>
          </cell>
          <cell r="H131" t="str">
            <v>アジア</v>
          </cell>
          <cell r="I131" t="str">
            <v>TC海外</v>
          </cell>
          <cell r="J131">
            <v>10278972</v>
          </cell>
          <cell r="K131">
            <v>856581</v>
          </cell>
          <cell r="L131">
            <v>856581</v>
          </cell>
          <cell r="M131">
            <v>856581</v>
          </cell>
          <cell r="N131">
            <v>856581</v>
          </cell>
          <cell r="O131">
            <v>856581</v>
          </cell>
          <cell r="P131">
            <v>856581</v>
          </cell>
          <cell r="Q131">
            <v>856581</v>
          </cell>
          <cell r="R131">
            <v>856581</v>
          </cell>
          <cell r="S131">
            <v>856581</v>
          </cell>
          <cell r="T131">
            <v>856581</v>
          </cell>
          <cell r="U131">
            <v>856581</v>
          </cell>
          <cell r="V131">
            <v>856581</v>
          </cell>
        </row>
        <row r="132">
          <cell r="A132" t="str">
            <v>531</v>
          </cell>
          <cell r="B132" t="str">
            <v>販売費</v>
          </cell>
          <cell r="C132" t="str">
            <v>A04</v>
          </cell>
          <cell r="D132" t="str">
            <v>04</v>
          </cell>
          <cell r="E132" t="str">
            <v>旅費交通費</v>
          </cell>
          <cell r="F132" t="str">
            <v>270|27000</v>
          </cell>
          <cell r="G132" t="str">
            <v>クアラルンプール支店</v>
          </cell>
          <cell r="H132" t="str">
            <v>アジア</v>
          </cell>
          <cell r="I132" t="str">
            <v>TC海外</v>
          </cell>
          <cell r="J132">
            <v>10674989.499876</v>
          </cell>
          <cell r="K132">
            <v>889582.458323</v>
          </cell>
          <cell r="L132">
            <v>889582.458323</v>
          </cell>
          <cell r="M132">
            <v>889582.458323</v>
          </cell>
          <cell r="N132">
            <v>889582.458323</v>
          </cell>
          <cell r="O132">
            <v>889582.458323</v>
          </cell>
          <cell r="P132">
            <v>889582.458323</v>
          </cell>
          <cell r="Q132">
            <v>889582.458323</v>
          </cell>
          <cell r="R132">
            <v>889582.458323</v>
          </cell>
          <cell r="S132">
            <v>889582.458323</v>
          </cell>
          <cell r="T132">
            <v>889582.458323</v>
          </cell>
          <cell r="U132">
            <v>889582.458323</v>
          </cell>
          <cell r="V132">
            <v>889582.458323</v>
          </cell>
        </row>
        <row r="133">
          <cell r="A133" t="str">
            <v>531</v>
          </cell>
          <cell r="B133" t="str">
            <v>販売費</v>
          </cell>
          <cell r="C133" t="str">
            <v>A04</v>
          </cell>
          <cell r="D133" t="str">
            <v>04</v>
          </cell>
          <cell r="E133" t="str">
            <v>旅費交通費</v>
          </cell>
          <cell r="F133" t="str">
            <v>280|28000</v>
          </cell>
          <cell r="G133" t="str">
            <v>テルモ・インドネシア</v>
          </cell>
          <cell r="H133" t="str">
            <v>アジア</v>
          </cell>
          <cell r="I133" t="str">
            <v>ASIA</v>
          </cell>
          <cell r="J133">
            <v>27347760</v>
          </cell>
          <cell r="K133">
            <v>2278980</v>
          </cell>
          <cell r="L133">
            <v>2278980</v>
          </cell>
          <cell r="M133">
            <v>2278980</v>
          </cell>
          <cell r="N133">
            <v>2278980</v>
          </cell>
          <cell r="O133">
            <v>2278980</v>
          </cell>
          <cell r="P133">
            <v>2278980</v>
          </cell>
          <cell r="Q133">
            <v>2278980</v>
          </cell>
          <cell r="R133">
            <v>2278980</v>
          </cell>
          <cell r="S133">
            <v>2278980</v>
          </cell>
          <cell r="T133">
            <v>2278980</v>
          </cell>
          <cell r="U133">
            <v>2278980</v>
          </cell>
          <cell r="V133">
            <v>2278980</v>
          </cell>
        </row>
        <row r="134">
          <cell r="A134" t="str">
            <v>531</v>
          </cell>
          <cell r="B134" t="str">
            <v>販売費</v>
          </cell>
          <cell r="C134" t="str">
            <v>A04</v>
          </cell>
          <cell r="D134" t="str">
            <v>04</v>
          </cell>
          <cell r="E134" t="str">
            <v>旅費交通費</v>
          </cell>
          <cell r="F134" t="str">
            <v>290|29000</v>
          </cell>
          <cell r="G134" t="str">
            <v>テルモ・マーケティングフィリピン</v>
          </cell>
          <cell r="H134" t="str">
            <v>アジア</v>
          </cell>
          <cell r="I134" t="str">
            <v>ASIA</v>
          </cell>
          <cell r="J134">
            <v>5543289.2661680942</v>
          </cell>
          <cell r="K134">
            <v>110866.98165328501</v>
          </cell>
          <cell r="L134">
            <v>147823.72204938001</v>
          </cell>
          <cell r="M134">
            <v>250338.16628688498</v>
          </cell>
          <cell r="N134">
            <v>463171.74436071503</v>
          </cell>
          <cell r="O134">
            <v>524063.40844211</v>
          </cell>
          <cell r="P134">
            <v>508968.94682671002</v>
          </cell>
          <cell r="Q134">
            <v>528305.30590625491</v>
          </cell>
          <cell r="R134">
            <v>841772.09259893</v>
          </cell>
          <cell r="S134">
            <v>497774.284322155</v>
          </cell>
          <cell r="T134">
            <v>526134.82050945493</v>
          </cell>
          <cell r="U134">
            <v>622895.79178367497</v>
          </cell>
          <cell r="V134">
            <v>521174.00142854004</v>
          </cell>
        </row>
        <row r="135">
          <cell r="A135" t="str">
            <v>531</v>
          </cell>
          <cell r="B135" t="str">
            <v>販売費</v>
          </cell>
          <cell r="C135" t="str">
            <v>A04</v>
          </cell>
          <cell r="D135" t="str">
            <v>04</v>
          </cell>
          <cell r="E135" t="str">
            <v>旅費交通費</v>
          </cell>
          <cell r="F135" t="str">
            <v>300|30000</v>
          </cell>
          <cell r="G135" t="str">
            <v>テルモ・コリア</v>
          </cell>
          <cell r="H135" t="str">
            <v>アジア</v>
          </cell>
          <cell r="I135" t="str">
            <v>ASIA</v>
          </cell>
          <cell r="J135">
            <v>8471312.1899999995</v>
          </cell>
          <cell r="K135">
            <v>705942.68249999988</v>
          </cell>
          <cell r="L135">
            <v>705942.68249999988</v>
          </cell>
          <cell r="M135">
            <v>705942.68249999988</v>
          </cell>
          <cell r="N135">
            <v>705942.68249999988</v>
          </cell>
          <cell r="O135">
            <v>705942.68249999988</v>
          </cell>
          <cell r="P135">
            <v>705942.68249999988</v>
          </cell>
          <cell r="Q135">
            <v>705942.68249999988</v>
          </cell>
          <cell r="R135">
            <v>705942.68249999988</v>
          </cell>
          <cell r="S135">
            <v>705942.68249999988</v>
          </cell>
          <cell r="T135">
            <v>705942.68249999988</v>
          </cell>
          <cell r="U135">
            <v>705942.68249999988</v>
          </cell>
          <cell r="V135">
            <v>705942.68249999988</v>
          </cell>
        </row>
        <row r="136">
          <cell r="A136" t="str">
            <v>531</v>
          </cell>
          <cell r="B136" t="str">
            <v>販売費</v>
          </cell>
          <cell r="C136" t="str">
            <v>A04</v>
          </cell>
          <cell r="D136" t="str">
            <v>04</v>
          </cell>
          <cell r="E136" t="str">
            <v>旅費交通費</v>
          </cell>
          <cell r="F136" t="str">
            <v>320|32000</v>
          </cell>
          <cell r="G136" t="str">
            <v>テルモ・香港</v>
          </cell>
          <cell r="H136" t="str">
            <v>アジア</v>
          </cell>
          <cell r="I136" t="str">
            <v>ASIA</v>
          </cell>
          <cell r="J136">
            <v>87443358.600000009</v>
          </cell>
          <cell r="K136">
            <v>7287227</v>
          </cell>
          <cell r="L136">
            <v>7287227</v>
          </cell>
          <cell r="M136">
            <v>7287227</v>
          </cell>
          <cell r="N136">
            <v>7287227</v>
          </cell>
          <cell r="O136">
            <v>7287227</v>
          </cell>
          <cell r="P136">
            <v>7287227</v>
          </cell>
          <cell r="Q136">
            <v>7287227</v>
          </cell>
          <cell r="R136">
            <v>7287227</v>
          </cell>
          <cell r="S136">
            <v>7287227</v>
          </cell>
          <cell r="T136">
            <v>7287241.2000000002</v>
          </cell>
          <cell r="U136">
            <v>7287241.2000000002</v>
          </cell>
          <cell r="V136">
            <v>7283833.2000000002</v>
          </cell>
        </row>
        <row r="137">
          <cell r="A137" t="str">
            <v>531</v>
          </cell>
          <cell r="B137" t="str">
            <v>販売費</v>
          </cell>
          <cell r="C137" t="str">
            <v>A04</v>
          </cell>
          <cell r="D137" t="str">
            <v>04</v>
          </cell>
          <cell r="E137" t="str">
            <v>旅費交通費</v>
          </cell>
          <cell r="F137" t="str">
            <v>TC|TMPC</v>
          </cell>
          <cell r="G137" t="str">
            <v>長春泰尓茂医用器具販売</v>
          </cell>
          <cell r="H137" t="str">
            <v>アジア</v>
          </cell>
          <cell r="I137" t="str">
            <v>長春</v>
          </cell>
          <cell r="J137">
            <v>7527294</v>
          </cell>
          <cell r="K137">
            <v>713371</v>
          </cell>
          <cell r="L137">
            <v>496321</v>
          </cell>
          <cell r="M137">
            <v>713371</v>
          </cell>
          <cell r="N137">
            <v>617869</v>
          </cell>
          <cell r="O137">
            <v>617869</v>
          </cell>
          <cell r="P137">
            <v>617869</v>
          </cell>
          <cell r="Q137">
            <v>487639</v>
          </cell>
          <cell r="R137">
            <v>632339</v>
          </cell>
          <cell r="S137">
            <v>777039</v>
          </cell>
          <cell r="T137">
            <v>762569</v>
          </cell>
          <cell r="U137">
            <v>473169</v>
          </cell>
          <cell r="V137">
            <v>617869</v>
          </cell>
        </row>
        <row r="138">
          <cell r="A138" t="str">
            <v>531</v>
          </cell>
          <cell r="B138" t="str">
            <v>販売費</v>
          </cell>
          <cell r="C138" t="str">
            <v>A04</v>
          </cell>
          <cell r="D138" t="str">
            <v>04</v>
          </cell>
          <cell r="E138" t="str">
            <v>旅費交通費</v>
          </cell>
          <cell r="F138" t="str">
            <v>TMPH|TMPH</v>
          </cell>
          <cell r="G138" t="str">
            <v>泰尓茂医療産品(杭州)</v>
          </cell>
          <cell r="H138" t="str">
            <v>アジア</v>
          </cell>
          <cell r="I138" t="str">
            <v>杭州</v>
          </cell>
          <cell r="J138">
            <v>12461983.579355</v>
          </cell>
          <cell r="K138">
            <v>994088.99565900001</v>
          </cell>
          <cell r="L138">
            <v>1676045.6256590001</v>
          </cell>
          <cell r="M138">
            <v>829130.99565900001</v>
          </cell>
          <cell r="N138">
            <v>821895.99565899989</v>
          </cell>
          <cell r="O138">
            <v>1002770.9956589999</v>
          </cell>
          <cell r="P138">
            <v>894245.99565900012</v>
          </cell>
          <cell r="Q138">
            <v>1606169.9971059998</v>
          </cell>
          <cell r="R138">
            <v>677195.99565899989</v>
          </cell>
          <cell r="S138">
            <v>829130.99565900001</v>
          </cell>
          <cell r="T138">
            <v>966595.99710599997</v>
          </cell>
          <cell r="U138">
            <v>1400695.9942119999</v>
          </cell>
          <cell r="V138">
            <v>764015.99565900001</v>
          </cell>
        </row>
        <row r="139">
          <cell r="A139" t="str">
            <v>531</v>
          </cell>
          <cell r="B139" t="str">
            <v>販売費</v>
          </cell>
          <cell r="C139" t="str">
            <v>A04</v>
          </cell>
          <cell r="D139" t="str">
            <v>04</v>
          </cell>
          <cell r="E139" t="str">
            <v>旅費交通費</v>
          </cell>
          <cell r="F139" t="str">
            <v>TPL|TPL</v>
          </cell>
          <cell r="G139" t="str">
            <v>テルモペンポール</v>
          </cell>
          <cell r="H139" t="str">
            <v>アジア</v>
          </cell>
          <cell r="I139" t="str">
            <v>TPL</v>
          </cell>
          <cell r="J139">
            <v>21525000</v>
          </cell>
          <cell r="K139">
            <v>1250000</v>
          </cell>
          <cell r="L139">
            <v>1250000</v>
          </cell>
          <cell r="M139">
            <v>1500000</v>
          </cell>
          <cell r="N139">
            <v>1500000</v>
          </cell>
          <cell r="O139">
            <v>1500000</v>
          </cell>
          <cell r="P139">
            <v>2000000</v>
          </cell>
          <cell r="Q139">
            <v>2000000</v>
          </cell>
          <cell r="R139">
            <v>2000000</v>
          </cell>
          <cell r="S139">
            <v>2250000</v>
          </cell>
          <cell r="T139">
            <v>2000000</v>
          </cell>
          <cell r="U139">
            <v>2000000</v>
          </cell>
          <cell r="V139">
            <v>2275000</v>
          </cell>
        </row>
        <row r="140">
          <cell r="A140" t="str">
            <v>531</v>
          </cell>
          <cell r="B140" t="str">
            <v>販売費</v>
          </cell>
          <cell r="C140" t="str">
            <v>A04</v>
          </cell>
          <cell r="D140" t="str">
            <v>04</v>
          </cell>
          <cell r="E140" t="str">
            <v>旅費交通費</v>
          </cell>
          <cell r="F140" t="str">
            <v>TVC|TVC</v>
          </cell>
          <cell r="G140" t="str">
            <v>テルモベトナム</v>
          </cell>
          <cell r="H140" t="str">
            <v>アジア</v>
          </cell>
          <cell r="I140" t="str">
            <v>TVC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A141" t="str">
            <v>531</v>
          </cell>
          <cell r="B141" t="str">
            <v>販売費</v>
          </cell>
          <cell r="C141" t="str">
            <v>A04</v>
          </cell>
          <cell r="D141" t="str">
            <v>04</v>
          </cell>
          <cell r="E141" t="str">
            <v>旅費交通費</v>
          </cell>
          <cell r="F141" t="str">
            <v>TEX|Solo</v>
          </cell>
          <cell r="G141" t="str">
            <v>TE 単体</v>
          </cell>
          <cell r="H141" t="str">
            <v>欧州</v>
          </cell>
          <cell r="I141" t="str">
            <v>欧州</v>
          </cell>
          <cell r="J141">
            <v>1086718602.4819999</v>
          </cell>
          <cell r="K141">
            <v>100461176.15200001</v>
          </cell>
          <cell r="L141">
            <v>89179698</v>
          </cell>
          <cell r="M141">
            <v>87160384.572500005</v>
          </cell>
          <cell r="N141">
            <v>85285811.682000011</v>
          </cell>
          <cell r="O141">
            <v>80799911.099000007</v>
          </cell>
          <cell r="P141">
            <v>92284897.446999997</v>
          </cell>
          <cell r="Q141">
            <v>93844987.406499982</v>
          </cell>
          <cell r="R141">
            <v>93705938.206499979</v>
          </cell>
          <cell r="S141">
            <v>89428438.192000002</v>
          </cell>
          <cell r="T141">
            <v>90008438.191999987</v>
          </cell>
          <cell r="U141">
            <v>91543269.745999992</v>
          </cell>
          <cell r="V141">
            <v>93015651.786500007</v>
          </cell>
        </row>
        <row r="142">
          <cell r="A142" t="str">
            <v>531</v>
          </cell>
          <cell r="B142" t="str">
            <v>販売費</v>
          </cell>
          <cell r="C142" t="str">
            <v>A04</v>
          </cell>
          <cell r="D142" t="str">
            <v>04</v>
          </cell>
          <cell r="E142" t="str">
            <v>旅費交通費</v>
          </cell>
          <cell r="F142" t="str">
            <v>VAK|VAK</v>
          </cell>
          <cell r="G142" t="str">
            <v>バスクテック英国</v>
          </cell>
          <cell r="H142" t="str">
            <v>欧州</v>
          </cell>
          <cell r="I142" t="str">
            <v>欧州</v>
          </cell>
          <cell r="J142">
            <v>251011013</v>
          </cell>
          <cell r="K142">
            <v>21265917.75</v>
          </cell>
          <cell r="L142">
            <v>19945917.75</v>
          </cell>
          <cell r="M142">
            <v>20825917.75</v>
          </cell>
          <cell r="N142">
            <v>19945917.75</v>
          </cell>
          <cell r="O142">
            <v>19945917.75</v>
          </cell>
          <cell r="P142">
            <v>21045917.75</v>
          </cell>
          <cell r="Q142">
            <v>21045917.75</v>
          </cell>
          <cell r="R142">
            <v>21265917.75</v>
          </cell>
          <cell r="S142">
            <v>21045917.75</v>
          </cell>
          <cell r="T142">
            <v>20825917.75</v>
          </cell>
          <cell r="U142">
            <v>22365917.75</v>
          </cell>
          <cell r="V142">
            <v>21485917.75</v>
          </cell>
        </row>
        <row r="143">
          <cell r="A143" t="str">
            <v>531</v>
          </cell>
          <cell r="B143" t="str">
            <v>販売費</v>
          </cell>
          <cell r="C143" t="str">
            <v>A04</v>
          </cell>
          <cell r="D143" t="str">
            <v>04</v>
          </cell>
          <cell r="E143" t="str">
            <v>旅費交通費</v>
          </cell>
          <cell r="F143" t="str">
            <v>TC|IKK</v>
          </cell>
          <cell r="G143" t="str">
            <v>医器研</v>
          </cell>
          <cell r="H143" t="str">
            <v>日本</v>
          </cell>
          <cell r="I143" t="str">
            <v>日本</v>
          </cell>
          <cell r="J143">
            <v>1920000</v>
          </cell>
          <cell r="K143">
            <v>160000</v>
          </cell>
          <cell r="L143">
            <v>160000</v>
          </cell>
          <cell r="M143">
            <v>160000</v>
          </cell>
          <cell r="N143">
            <v>160000</v>
          </cell>
          <cell r="O143">
            <v>160000</v>
          </cell>
          <cell r="P143">
            <v>160000</v>
          </cell>
          <cell r="Q143">
            <v>160000</v>
          </cell>
          <cell r="R143">
            <v>160000</v>
          </cell>
          <cell r="S143">
            <v>160000</v>
          </cell>
          <cell r="T143">
            <v>160000</v>
          </cell>
          <cell r="U143">
            <v>160000</v>
          </cell>
          <cell r="V143">
            <v>160000</v>
          </cell>
        </row>
        <row r="144">
          <cell r="A144" t="str">
            <v>531</v>
          </cell>
          <cell r="B144" t="str">
            <v>販売費</v>
          </cell>
          <cell r="C144" t="str">
            <v>A04</v>
          </cell>
          <cell r="D144" t="str">
            <v>04</v>
          </cell>
          <cell r="E144" t="str">
            <v>旅費交通費</v>
          </cell>
          <cell r="F144" t="str">
            <v>TC|Solo</v>
          </cell>
          <cell r="G144" t="str">
            <v>TC国内 単体</v>
          </cell>
          <cell r="H144" t="str">
            <v>日本</v>
          </cell>
          <cell r="I144" t="str">
            <v>日本</v>
          </cell>
          <cell r="J144">
            <v>1852148660.0000997</v>
          </cell>
          <cell r="K144">
            <v>182354726.50490001</v>
          </cell>
          <cell r="L144">
            <v>148851226.3969</v>
          </cell>
          <cell r="M144">
            <v>149017962.74790001</v>
          </cell>
          <cell r="N144">
            <v>150097962.45030001</v>
          </cell>
          <cell r="O144">
            <v>148060266.59040001</v>
          </cell>
          <cell r="P144">
            <v>151902302.83219999</v>
          </cell>
          <cell r="Q144">
            <v>158453682.4188</v>
          </cell>
          <cell r="R144">
            <v>151859220.9492</v>
          </cell>
          <cell r="S144">
            <v>151636625.9183</v>
          </cell>
          <cell r="T144">
            <v>151688719.08419999</v>
          </cell>
          <cell r="U144">
            <v>152231192.36320001</v>
          </cell>
          <cell r="V144">
            <v>155994771.74380001</v>
          </cell>
        </row>
        <row r="145">
          <cell r="A145" t="str">
            <v>531</v>
          </cell>
          <cell r="B145" t="str">
            <v>販売費</v>
          </cell>
          <cell r="C145" t="str">
            <v>A04</v>
          </cell>
          <cell r="D145" t="str">
            <v>04</v>
          </cell>
          <cell r="E145" t="str">
            <v>旅費交通費</v>
          </cell>
          <cell r="F145" t="str">
            <v>TC|TMK</v>
          </cell>
          <cell r="G145" t="str">
            <v>テルモメディカルケア</v>
          </cell>
          <cell r="H145" t="str">
            <v>日本</v>
          </cell>
          <cell r="I145" t="str">
            <v>日本</v>
          </cell>
          <cell r="J145">
            <v>126000000</v>
          </cell>
          <cell r="K145">
            <v>10500000</v>
          </cell>
          <cell r="L145">
            <v>10500000</v>
          </cell>
          <cell r="M145">
            <v>10500000</v>
          </cell>
          <cell r="N145">
            <v>10500000</v>
          </cell>
          <cell r="O145">
            <v>10500000</v>
          </cell>
          <cell r="P145">
            <v>10500000</v>
          </cell>
          <cell r="Q145">
            <v>10500000</v>
          </cell>
          <cell r="R145">
            <v>10500000</v>
          </cell>
          <cell r="S145">
            <v>10500000</v>
          </cell>
          <cell r="T145">
            <v>10500000</v>
          </cell>
          <cell r="U145">
            <v>10500000</v>
          </cell>
          <cell r="V145">
            <v>10500000</v>
          </cell>
        </row>
        <row r="146">
          <cell r="A146" t="str">
            <v>531</v>
          </cell>
          <cell r="B146" t="str">
            <v>販売費</v>
          </cell>
          <cell r="C146" t="str">
            <v>A04</v>
          </cell>
          <cell r="D146" t="str">
            <v>04</v>
          </cell>
          <cell r="E146" t="str">
            <v>旅費交通費</v>
          </cell>
          <cell r="F146" t="str">
            <v>TC|MV</v>
          </cell>
          <cell r="G146" t="str">
            <v>マイクロベンション</v>
          </cell>
          <cell r="H146" t="str">
            <v>米州</v>
          </cell>
          <cell r="I146" t="str">
            <v>米州</v>
          </cell>
          <cell r="J146">
            <v>524590000</v>
          </cell>
          <cell r="K146">
            <v>42900000</v>
          </cell>
          <cell r="L146">
            <v>42955000</v>
          </cell>
          <cell r="M146">
            <v>43505000</v>
          </cell>
          <cell r="N146">
            <v>43285000</v>
          </cell>
          <cell r="O146">
            <v>43285000</v>
          </cell>
          <cell r="P146">
            <v>44220000</v>
          </cell>
          <cell r="Q146">
            <v>44000000</v>
          </cell>
          <cell r="R146">
            <v>44000000</v>
          </cell>
          <cell r="S146">
            <v>44220000</v>
          </cell>
          <cell r="T146">
            <v>44000000</v>
          </cell>
          <cell r="U146">
            <v>44000000</v>
          </cell>
          <cell r="V146">
            <v>44220000</v>
          </cell>
        </row>
        <row r="147">
          <cell r="A147" t="str">
            <v>531</v>
          </cell>
          <cell r="B147" t="str">
            <v>販売費</v>
          </cell>
          <cell r="C147" t="str">
            <v>A04</v>
          </cell>
          <cell r="D147" t="str">
            <v>04</v>
          </cell>
          <cell r="E147" t="str">
            <v>旅費交通費</v>
          </cell>
          <cell r="F147" t="str">
            <v>TC|THI</v>
          </cell>
          <cell r="G147" t="str">
            <v>テルモハート</v>
          </cell>
          <cell r="H147" t="str">
            <v>米州</v>
          </cell>
          <cell r="I147" t="str">
            <v>米州</v>
          </cell>
          <cell r="J147">
            <v>69850000.043999985</v>
          </cell>
          <cell r="K147">
            <v>5820833.3370000003</v>
          </cell>
          <cell r="L147">
            <v>5820833.3370000003</v>
          </cell>
          <cell r="M147">
            <v>5820833.3370000003</v>
          </cell>
          <cell r="N147">
            <v>5820833.3370000003</v>
          </cell>
          <cell r="O147">
            <v>5820833.3370000003</v>
          </cell>
          <cell r="P147">
            <v>5820833.3370000003</v>
          </cell>
          <cell r="Q147">
            <v>5820833.3370000003</v>
          </cell>
          <cell r="R147">
            <v>5820833.3370000003</v>
          </cell>
          <cell r="S147">
            <v>5820833.3370000003</v>
          </cell>
          <cell r="T147">
            <v>5820833.3370000003</v>
          </cell>
          <cell r="U147">
            <v>5820833.3370000003</v>
          </cell>
          <cell r="V147">
            <v>5820833.3370000003</v>
          </cell>
        </row>
        <row r="148">
          <cell r="A148" t="str">
            <v>531</v>
          </cell>
          <cell r="B148" t="str">
            <v>販売費</v>
          </cell>
          <cell r="C148" t="str">
            <v>A04</v>
          </cell>
          <cell r="D148" t="str">
            <v>04</v>
          </cell>
          <cell r="E148" t="str">
            <v>旅費交通費</v>
          </cell>
          <cell r="F148" t="str">
            <v>TCV|Solo</v>
          </cell>
          <cell r="G148" t="str">
            <v>TCVS単体</v>
          </cell>
          <cell r="H148" t="str">
            <v>米州</v>
          </cell>
          <cell r="I148" t="str">
            <v>米州</v>
          </cell>
          <cell r="J148">
            <v>688567440</v>
          </cell>
          <cell r="K148">
            <v>57753630</v>
          </cell>
          <cell r="L148">
            <v>57698630</v>
          </cell>
          <cell r="M148">
            <v>57522740</v>
          </cell>
          <cell r="N148">
            <v>56741630</v>
          </cell>
          <cell r="O148">
            <v>56675630</v>
          </cell>
          <cell r="P148">
            <v>57621740</v>
          </cell>
          <cell r="Q148">
            <v>57632630</v>
          </cell>
          <cell r="R148">
            <v>57566630</v>
          </cell>
          <cell r="S148">
            <v>56400740</v>
          </cell>
          <cell r="T148">
            <v>57181630</v>
          </cell>
          <cell r="U148">
            <v>57434850</v>
          </cell>
          <cell r="V148">
            <v>58336960</v>
          </cell>
        </row>
        <row r="149">
          <cell r="A149" t="str">
            <v>531</v>
          </cell>
          <cell r="B149" t="str">
            <v>販売費</v>
          </cell>
          <cell r="C149" t="str">
            <v>A04</v>
          </cell>
          <cell r="D149" t="str">
            <v>04</v>
          </cell>
          <cell r="E149" t="str">
            <v>旅費交通費</v>
          </cell>
          <cell r="F149" t="str">
            <v>TLAC|010</v>
          </cell>
          <cell r="G149" t="str">
            <v>テルモラテンアメリカ</v>
          </cell>
          <cell r="H149" t="str">
            <v>米州</v>
          </cell>
          <cell r="I149" t="str">
            <v>米州</v>
          </cell>
          <cell r="J149">
            <v>130859141.01865001</v>
          </cell>
          <cell r="K149">
            <v>11035553.419220001</v>
          </cell>
          <cell r="L149">
            <v>11307723.418640001</v>
          </cell>
          <cell r="M149">
            <v>11638383.418640001</v>
          </cell>
          <cell r="N149">
            <v>10851553.418529999</v>
          </cell>
          <cell r="O149">
            <v>10580953.418310001</v>
          </cell>
          <cell r="P149">
            <v>11006653.418090001</v>
          </cell>
          <cell r="Q149">
            <v>10580953.418310001</v>
          </cell>
          <cell r="R149">
            <v>10580953.418310001</v>
          </cell>
          <cell r="S149">
            <v>10816353.417649999</v>
          </cell>
          <cell r="T149">
            <v>10939553.41732</v>
          </cell>
          <cell r="U149">
            <v>10580953.418310001</v>
          </cell>
          <cell r="V149">
            <v>10939553.41732</v>
          </cell>
        </row>
        <row r="150">
          <cell r="A150" t="str">
            <v>531</v>
          </cell>
          <cell r="B150" t="str">
            <v>販売費</v>
          </cell>
          <cell r="C150" t="str">
            <v>A04</v>
          </cell>
          <cell r="D150" t="str">
            <v>04</v>
          </cell>
          <cell r="E150" t="str">
            <v>旅費交通費</v>
          </cell>
          <cell r="F150" t="str">
            <v>TMC|Solo</v>
          </cell>
          <cell r="G150" t="str">
            <v>TMC単体</v>
          </cell>
          <cell r="H150" t="str">
            <v>米州</v>
          </cell>
          <cell r="I150" t="str">
            <v>米州</v>
          </cell>
          <cell r="J150">
            <v>539737879.95599997</v>
          </cell>
          <cell r="K150">
            <v>39764156.663000003</v>
          </cell>
          <cell r="L150">
            <v>49334156.663000003</v>
          </cell>
          <cell r="M150">
            <v>43878156.663000003</v>
          </cell>
          <cell r="N150">
            <v>43878156.663000003</v>
          </cell>
          <cell r="O150">
            <v>46078156.663000003</v>
          </cell>
          <cell r="P150">
            <v>41678156.663000003</v>
          </cell>
          <cell r="Q150">
            <v>49994156.663000003</v>
          </cell>
          <cell r="R150">
            <v>44978156.663000003</v>
          </cell>
          <cell r="S150">
            <v>43878156.663000003</v>
          </cell>
          <cell r="T150">
            <v>45198156.663000003</v>
          </cell>
          <cell r="U150">
            <v>44164156.663000003</v>
          </cell>
          <cell r="V150">
            <v>46914156.663000003</v>
          </cell>
        </row>
        <row r="151">
          <cell r="A151" t="str">
            <v>533</v>
          </cell>
          <cell r="B151" t="str">
            <v>間接費/本社費用</v>
          </cell>
          <cell r="C151" t="str">
            <v>C04</v>
          </cell>
          <cell r="D151" t="str">
            <v>04</v>
          </cell>
          <cell r="E151" t="str">
            <v>旅費交通費</v>
          </cell>
          <cell r="F151" t="str">
            <v>TEX|Solo</v>
          </cell>
          <cell r="G151" t="str">
            <v>TE 単体</v>
          </cell>
          <cell r="H151" t="str">
            <v>欧州</v>
          </cell>
          <cell r="I151" t="str">
            <v>欧州</v>
          </cell>
          <cell r="J151">
            <v>146913709.36200002</v>
          </cell>
          <cell r="K151">
            <v>10475075.195499999</v>
          </cell>
          <cell r="L151">
            <v>12419107.581</v>
          </cell>
          <cell r="M151">
            <v>12222587.456999999</v>
          </cell>
          <cell r="N151">
            <v>12189384.9365</v>
          </cell>
          <cell r="O151">
            <v>12321348.030000001</v>
          </cell>
          <cell r="P151">
            <v>12560396.132000001</v>
          </cell>
          <cell r="Q151">
            <v>12451363.701000001</v>
          </cell>
          <cell r="R151">
            <v>12498448.043</v>
          </cell>
          <cell r="S151">
            <v>12337695.286500001</v>
          </cell>
          <cell r="T151">
            <v>12437384.816500001</v>
          </cell>
          <cell r="U151">
            <v>12422092.377</v>
          </cell>
          <cell r="V151">
            <v>12578825.806000002</v>
          </cell>
        </row>
        <row r="152">
          <cell r="A152" t="str">
            <v>533</v>
          </cell>
          <cell r="B152" t="str">
            <v>間接費/本社費用</v>
          </cell>
          <cell r="C152" t="str">
            <v>C04</v>
          </cell>
          <cell r="D152" t="str">
            <v>04</v>
          </cell>
          <cell r="E152" t="str">
            <v>旅費交通費</v>
          </cell>
          <cell r="F152" t="str">
            <v>TC|Solo</v>
          </cell>
          <cell r="G152" t="str">
            <v>TC国内 単体</v>
          </cell>
          <cell r="H152" t="str">
            <v>日本</v>
          </cell>
          <cell r="I152" t="str">
            <v>日本</v>
          </cell>
          <cell r="J152">
            <v>707411166</v>
          </cell>
          <cell r="K152">
            <v>57737701</v>
          </cell>
          <cell r="L152">
            <v>59640047</v>
          </cell>
          <cell r="M152">
            <v>61943701</v>
          </cell>
          <cell r="N152">
            <v>59066100</v>
          </cell>
          <cell r="O152">
            <v>52572927</v>
          </cell>
          <cell r="P152">
            <v>57505602</v>
          </cell>
          <cell r="Q152">
            <v>61019836</v>
          </cell>
          <cell r="R152">
            <v>55634500</v>
          </cell>
          <cell r="S152">
            <v>61418101</v>
          </cell>
          <cell r="T152">
            <v>57232501</v>
          </cell>
          <cell r="U152">
            <v>58315546</v>
          </cell>
          <cell r="V152">
            <v>65324604</v>
          </cell>
        </row>
        <row r="153">
          <cell r="A153" t="str">
            <v>533</v>
          </cell>
          <cell r="B153" t="str">
            <v>間接費/本社費用</v>
          </cell>
          <cell r="C153" t="str">
            <v>C04</v>
          </cell>
          <cell r="D153" t="str">
            <v>04</v>
          </cell>
          <cell r="E153" t="str">
            <v>旅費交通費</v>
          </cell>
          <cell r="F153" t="str">
            <v>TMC|Solo</v>
          </cell>
          <cell r="G153" t="str">
            <v>TMC単体</v>
          </cell>
          <cell r="H153" t="str">
            <v>米州</v>
          </cell>
          <cell r="I153" t="str">
            <v>米州</v>
          </cell>
          <cell r="J153">
            <v>38385599.692000009</v>
          </cell>
          <cell r="K153">
            <v>2836716.6410000003</v>
          </cell>
          <cell r="L153">
            <v>2836716.6410000003</v>
          </cell>
          <cell r="M153">
            <v>2847716.6410000003</v>
          </cell>
          <cell r="N153">
            <v>3386716.6410000008</v>
          </cell>
          <cell r="O153">
            <v>3419716.6410000008</v>
          </cell>
          <cell r="P153">
            <v>3430716.6410000008</v>
          </cell>
          <cell r="Q153">
            <v>3573716.6410000008</v>
          </cell>
          <cell r="R153">
            <v>3430716.6410000008</v>
          </cell>
          <cell r="S153">
            <v>2880716.6410000003</v>
          </cell>
          <cell r="T153">
            <v>3430716.6410000008</v>
          </cell>
          <cell r="U153">
            <v>3430716.6410000008</v>
          </cell>
          <cell r="V153">
            <v>2880716.6410000003</v>
          </cell>
        </row>
        <row r="154">
          <cell r="J154">
            <v>6570365008.197608</v>
          </cell>
          <cell r="K154">
            <v>582618355.5380435</v>
          </cell>
          <cell r="L154">
            <v>545203789.03335965</v>
          </cell>
          <cell r="M154">
            <v>541485765.64709711</v>
          </cell>
          <cell r="N154">
            <v>534551545.5164609</v>
          </cell>
          <cell r="O154">
            <v>524244905.83092231</v>
          </cell>
          <cell r="P154">
            <v>543477842.06088686</v>
          </cell>
          <cell r="Q154">
            <v>562264733.53673339</v>
          </cell>
          <cell r="R154">
            <v>544442163.99437904</v>
          </cell>
          <cell r="S154">
            <v>543187064.3835423</v>
          </cell>
          <cell r="T154">
            <v>542133706.81674671</v>
          </cell>
          <cell r="U154">
            <v>545865845.17961693</v>
          </cell>
          <cell r="V154">
            <v>560889290.65981877</v>
          </cell>
        </row>
        <row r="156">
          <cell r="A156" t="str">
            <v>531</v>
          </cell>
          <cell r="B156" t="str">
            <v>販売費</v>
          </cell>
          <cell r="C156" t="str">
            <v>A05</v>
          </cell>
          <cell r="D156" t="str">
            <v>05</v>
          </cell>
          <cell r="E156" t="str">
            <v>その他</v>
          </cell>
          <cell r="F156" t="str">
            <v>150|15000</v>
          </cell>
          <cell r="G156" t="str">
            <v>ドバイ支店</v>
          </cell>
          <cell r="H156" t="str">
            <v>アジア</v>
          </cell>
          <cell r="I156" t="str">
            <v>TC海外</v>
          </cell>
          <cell r="J156">
            <v>112200000</v>
          </cell>
          <cell r="K156">
            <v>20130000</v>
          </cell>
          <cell r="L156">
            <v>12540000</v>
          </cell>
          <cell r="M156">
            <v>13750000</v>
          </cell>
          <cell r="N156">
            <v>10560000</v>
          </cell>
          <cell r="O156">
            <v>11110000</v>
          </cell>
          <cell r="P156">
            <v>8580000</v>
          </cell>
          <cell r="Q156">
            <v>6545000</v>
          </cell>
          <cell r="R156">
            <v>7095000</v>
          </cell>
          <cell r="S156">
            <v>6215000</v>
          </cell>
          <cell r="T156">
            <v>5445000</v>
          </cell>
          <cell r="U156">
            <v>5115000</v>
          </cell>
          <cell r="V156">
            <v>5115000</v>
          </cell>
        </row>
        <row r="157">
          <cell r="A157" t="str">
            <v>531</v>
          </cell>
          <cell r="B157" t="str">
            <v>販売費</v>
          </cell>
          <cell r="C157" t="str">
            <v>A05</v>
          </cell>
          <cell r="D157" t="str">
            <v>05</v>
          </cell>
          <cell r="E157" t="str">
            <v>その他</v>
          </cell>
          <cell r="F157" t="str">
            <v>210|21000</v>
          </cell>
          <cell r="G157" t="str">
            <v>オーストラリア支店</v>
          </cell>
          <cell r="H157" t="str">
            <v>アジア</v>
          </cell>
          <cell r="I157" t="str">
            <v>TC海外</v>
          </cell>
          <cell r="J157">
            <v>214626698.58000004</v>
          </cell>
          <cell r="K157">
            <v>17862435.800000001</v>
          </cell>
          <cell r="L157">
            <v>17862435.800000001</v>
          </cell>
          <cell r="M157">
            <v>17862435.800000001</v>
          </cell>
          <cell r="N157">
            <v>17862435.800000001</v>
          </cell>
          <cell r="O157">
            <v>17862435.800000001</v>
          </cell>
          <cell r="P157">
            <v>17862435.800000001</v>
          </cell>
          <cell r="Q157">
            <v>17862435.800000001</v>
          </cell>
          <cell r="R157">
            <v>17862435.800000001</v>
          </cell>
          <cell r="S157">
            <v>17862435.800000001</v>
          </cell>
          <cell r="T157">
            <v>17862435.800000001</v>
          </cell>
          <cell r="U157">
            <v>17862435.800000001</v>
          </cell>
          <cell r="V157">
            <v>18139904.779999997</v>
          </cell>
        </row>
        <row r="158">
          <cell r="A158" t="str">
            <v>531</v>
          </cell>
          <cell r="B158" t="str">
            <v>販売費</v>
          </cell>
          <cell r="C158" t="str">
            <v>A05</v>
          </cell>
          <cell r="D158" t="str">
            <v>05</v>
          </cell>
          <cell r="E158" t="str">
            <v>その他</v>
          </cell>
          <cell r="F158" t="str">
            <v>230|23000</v>
          </cell>
          <cell r="G158" t="str">
            <v>シンガポール支店</v>
          </cell>
          <cell r="H158" t="str">
            <v>アジア</v>
          </cell>
          <cell r="I158" t="str">
            <v>TC海外</v>
          </cell>
          <cell r="J158">
            <v>45539469.770037115</v>
          </cell>
          <cell r="K158">
            <v>3794955.8141697599</v>
          </cell>
          <cell r="L158">
            <v>3794955.8141697599</v>
          </cell>
          <cell r="M158">
            <v>3794955.8141697599</v>
          </cell>
          <cell r="N158">
            <v>3794955.8141697599</v>
          </cell>
          <cell r="O158">
            <v>3794955.8141697599</v>
          </cell>
          <cell r="P158">
            <v>3794955.8141697599</v>
          </cell>
          <cell r="Q158">
            <v>3794955.8141697599</v>
          </cell>
          <cell r="R158">
            <v>3794955.8141697599</v>
          </cell>
          <cell r="S158">
            <v>3794955.8141697599</v>
          </cell>
          <cell r="T158">
            <v>3794955.8141697599</v>
          </cell>
          <cell r="U158">
            <v>3794955.8141697599</v>
          </cell>
          <cell r="V158">
            <v>3794955.8141697599</v>
          </cell>
        </row>
        <row r="159">
          <cell r="A159" t="str">
            <v>531</v>
          </cell>
          <cell r="B159" t="str">
            <v>販売費</v>
          </cell>
          <cell r="C159" t="str">
            <v>A05</v>
          </cell>
          <cell r="D159" t="str">
            <v>05</v>
          </cell>
          <cell r="E159" t="str">
            <v>その他</v>
          </cell>
          <cell r="F159" t="str">
            <v>250|25000</v>
          </cell>
          <cell r="G159" t="str">
            <v>テルモ・タイランド</v>
          </cell>
          <cell r="H159" t="str">
            <v>アジア</v>
          </cell>
          <cell r="I159" t="str">
            <v>ASIA</v>
          </cell>
          <cell r="J159">
            <v>71648279.999952465</v>
          </cell>
          <cell r="K159">
            <v>5970689.99999604</v>
          </cell>
          <cell r="L159">
            <v>5970689.99999604</v>
          </cell>
          <cell r="M159">
            <v>5970689.99999604</v>
          </cell>
          <cell r="N159">
            <v>5970689.99999604</v>
          </cell>
          <cell r="O159">
            <v>5970689.99999604</v>
          </cell>
          <cell r="P159">
            <v>5970689.99999604</v>
          </cell>
          <cell r="Q159">
            <v>5970689.99999604</v>
          </cell>
          <cell r="R159">
            <v>5970689.99999604</v>
          </cell>
          <cell r="S159">
            <v>5970689.99999604</v>
          </cell>
          <cell r="T159">
            <v>5970689.99999604</v>
          </cell>
          <cell r="U159">
            <v>5970689.99999604</v>
          </cell>
          <cell r="V159">
            <v>5970689.99999604</v>
          </cell>
        </row>
        <row r="160">
          <cell r="A160" t="str">
            <v>531</v>
          </cell>
          <cell r="B160" t="str">
            <v>販売費</v>
          </cell>
          <cell r="C160" t="str">
            <v>A05</v>
          </cell>
          <cell r="D160" t="str">
            <v>05</v>
          </cell>
          <cell r="E160" t="str">
            <v>その他</v>
          </cell>
          <cell r="F160" t="str">
            <v>260|26000</v>
          </cell>
          <cell r="G160" t="str">
            <v>台北支店</v>
          </cell>
          <cell r="H160" t="str">
            <v>アジア</v>
          </cell>
          <cell r="I160" t="str">
            <v>TC海外</v>
          </cell>
          <cell r="J160">
            <v>88007865</v>
          </cell>
          <cell r="K160">
            <v>11227500.471000001</v>
          </cell>
          <cell r="L160">
            <v>4748691.75</v>
          </cell>
          <cell r="M160">
            <v>4215411.75</v>
          </cell>
          <cell r="N160">
            <v>5883718.2360000005</v>
          </cell>
          <cell r="O160">
            <v>4215411.75</v>
          </cell>
          <cell r="P160">
            <v>4748691.75</v>
          </cell>
          <cell r="Q160">
            <v>9644212.1490000002</v>
          </cell>
          <cell r="R160">
            <v>11414691.75</v>
          </cell>
          <cell r="S160">
            <v>4215411.75</v>
          </cell>
          <cell r="T160">
            <v>14837076.144000001</v>
          </cell>
          <cell r="U160">
            <v>4215411.75</v>
          </cell>
          <cell r="V160">
            <v>8641635.75</v>
          </cell>
        </row>
        <row r="161">
          <cell r="A161" t="str">
            <v>531</v>
          </cell>
          <cell r="B161" t="str">
            <v>販売費</v>
          </cell>
          <cell r="C161" t="str">
            <v>A05</v>
          </cell>
          <cell r="D161" t="str">
            <v>05</v>
          </cell>
          <cell r="E161" t="str">
            <v>その他</v>
          </cell>
          <cell r="F161" t="str">
            <v>270|27000</v>
          </cell>
          <cell r="G161" t="str">
            <v>クアラルンプール支店</v>
          </cell>
          <cell r="H161" t="str">
            <v>アジア</v>
          </cell>
          <cell r="I161" t="str">
            <v>TC海外</v>
          </cell>
          <cell r="J161">
            <v>23468209.000248</v>
          </cell>
          <cell r="K161">
            <v>1955684.083354</v>
          </cell>
          <cell r="L161">
            <v>1955684.083354</v>
          </cell>
          <cell r="M161">
            <v>1955684.083354</v>
          </cell>
          <cell r="N161">
            <v>1955684.083354</v>
          </cell>
          <cell r="O161">
            <v>1955684.083354</v>
          </cell>
          <cell r="P161">
            <v>1955684.083354</v>
          </cell>
          <cell r="Q161">
            <v>1955684.083354</v>
          </cell>
          <cell r="R161">
            <v>1955684.083354</v>
          </cell>
          <cell r="S161">
            <v>1955684.083354</v>
          </cell>
          <cell r="T161">
            <v>1955684.083354</v>
          </cell>
          <cell r="U161">
            <v>1955684.083354</v>
          </cell>
          <cell r="V161">
            <v>1955684.083354</v>
          </cell>
        </row>
        <row r="162">
          <cell r="A162" t="str">
            <v>531</v>
          </cell>
          <cell r="B162" t="str">
            <v>販売費</v>
          </cell>
          <cell r="C162" t="str">
            <v>A05</v>
          </cell>
          <cell r="D162" t="str">
            <v>05</v>
          </cell>
          <cell r="E162" t="str">
            <v>その他</v>
          </cell>
          <cell r="F162" t="str">
            <v>280|28000</v>
          </cell>
          <cell r="G162" t="str">
            <v>テルモ・インドネシア</v>
          </cell>
          <cell r="H162" t="str">
            <v>アジア</v>
          </cell>
          <cell r="I162" t="str">
            <v>ASIA</v>
          </cell>
          <cell r="J162">
            <v>34993200</v>
          </cell>
          <cell r="K162">
            <v>2916100</v>
          </cell>
          <cell r="L162">
            <v>2916100</v>
          </cell>
          <cell r="M162">
            <v>2916100</v>
          </cell>
          <cell r="N162">
            <v>2916100</v>
          </cell>
          <cell r="O162">
            <v>2916100</v>
          </cell>
          <cell r="P162">
            <v>2916100</v>
          </cell>
          <cell r="Q162">
            <v>2916100</v>
          </cell>
          <cell r="R162">
            <v>2916100</v>
          </cell>
          <cell r="S162">
            <v>2916100</v>
          </cell>
          <cell r="T162">
            <v>2916100</v>
          </cell>
          <cell r="U162">
            <v>2916100</v>
          </cell>
          <cell r="V162">
            <v>2916100</v>
          </cell>
        </row>
        <row r="163">
          <cell r="A163" t="str">
            <v>531</v>
          </cell>
          <cell r="B163" t="str">
            <v>販売費</v>
          </cell>
          <cell r="C163" t="str">
            <v>A05</v>
          </cell>
          <cell r="D163" t="str">
            <v>05</v>
          </cell>
          <cell r="E163" t="str">
            <v>その他</v>
          </cell>
          <cell r="F163" t="str">
            <v>290|29000</v>
          </cell>
          <cell r="G163" t="str">
            <v>テルモ・マーケティングフィリピン</v>
          </cell>
          <cell r="H163" t="str">
            <v>アジア</v>
          </cell>
          <cell r="I163" t="str">
            <v>ASIA</v>
          </cell>
          <cell r="J163">
            <v>59783963.109911822</v>
          </cell>
          <cell r="K163">
            <v>4118748.4108884549</v>
          </cell>
          <cell r="L163">
            <v>4495344.58285842</v>
          </cell>
          <cell r="M163">
            <v>5600955.2515937854</v>
          </cell>
          <cell r="N163">
            <v>4632662.6326989504</v>
          </cell>
          <cell r="O163">
            <v>4646326.8132779999</v>
          </cell>
          <cell r="P163">
            <v>4483534.165628735</v>
          </cell>
          <cell r="Q163">
            <v>4697553.6385850394</v>
          </cell>
          <cell r="R163">
            <v>8133031.8319212496</v>
          </cell>
          <cell r="S163">
            <v>3737642.9428740903</v>
          </cell>
          <cell r="T163">
            <v>4565217.4512049602</v>
          </cell>
          <cell r="U163">
            <v>6171603.1267925547</v>
          </cell>
          <cell r="V163">
            <v>4501342.2615875844</v>
          </cell>
        </row>
        <row r="164">
          <cell r="A164" t="str">
            <v>531</v>
          </cell>
          <cell r="B164" t="str">
            <v>販売費</v>
          </cell>
          <cell r="C164" t="str">
            <v>A05</v>
          </cell>
          <cell r="D164" t="str">
            <v>05</v>
          </cell>
          <cell r="E164" t="str">
            <v>その他</v>
          </cell>
          <cell r="F164" t="str">
            <v>300|30000</v>
          </cell>
          <cell r="G164" t="str">
            <v>テルモ・コリア</v>
          </cell>
          <cell r="H164" t="str">
            <v>アジア</v>
          </cell>
          <cell r="I164" t="str">
            <v>ASIA</v>
          </cell>
          <cell r="J164">
            <v>39000272.009999998</v>
          </cell>
          <cell r="K164">
            <v>3250022.6675</v>
          </cell>
          <cell r="L164">
            <v>3250022.6675</v>
          </cell>
          <cell r="M164">
            <v>3250022.6675</v>
          </cell>
          <cell r="N164">
            <v>3250022.6675</v>
          </cell>
          <cell r="O164">
            <v>3250022.6675</v>
          </cell>
          <cell r="P164">
            <v>3250022.6675</v>
          </cell>
          <cell r="Q164">
            <v>3250022.6675</v>
          </cell>
          <cell r="R164">
            <v>3250022.6675</v>
          </cell>
          <cell r="S164">
            <v>3250022.6675</v>
          </cell>
          <cell r="T164">
            <v>3250022.6675</v>
          </cell>
          <cell r="U164">
            <v>3250022.6675</v>
          </cell>
          <cell r="V164">
            <v>3250022.6675</v>
          </cell>
        </row>
        <row r="165">
          <cell r="A165" t="str">
            <v>531</v>
          </cell>
          <cell r="B165" t="str">
            <v>販売費</v>
          </cell>
          <cell r="C165" t="str">
            <v>A05</v>
          </cell>
          <cell r="D165" t="str">
            <v>05</v>
          </cell>
          <cell r="E165" t="str">
            <v>その他</v>
          </cell>
          <cell r="F165" t="str">
            <v>320|32000</v>
          </cell>
          <cell r="G165" t="str">
            <v>テルモ・香港</v>
          </cell>
          <cell r="H165" t="str">
            <v>アジア</v>
          </cell>
          <cell r="I165" t="str">
            <v>ASIA</v>
          </cell>
          <cell r="J165">
            <v>229226013.39999998</v>
          </cell>
          <cell r="K165">
            <v>19101712.200000003</v>
          </cell>
          <cell r="L165">
            <v>19101712.200000003</v>
          </cell>
          <cell r="M165">
            <v>19101712.200000003</v>
          </cell>
          <cell r="N165">
            <v>19101712.200000003</v>
          </cell>
          <cell r="O165">
            <v>19101712.200000003</v>
          </cell>
          <cell r="P165">
            <v>19101712.200000003</v>
          </cell>
          <cell r="Q165">
            <v>19101712.200000003</v>
          </cell>
          <cell r="R165">
            <v>19101712.200000003</v>
          </cell>
          <cell r="S165">
            <v>19101712.200000003</v>
          </cell>
          <cell r="T165">
            <v>19101712.200000003</v>
          </cell>
          <cell r="U165">
            <v>19101712.200000003</v>
          </cell>
          <cell r="V165">
            <v>19107179.199999999</v>
          </cell>
        </row>
        <row r="166">
          <cell r="A166" t="str">
            <v>531</v>
          </cell>
          <cell r="B166" t="str">
            <v>販売費</v>
          </cell>
          <cell r="C166" t="str">
            <v>A05</v>
          </cell>
          <cell r="D166" t="str">
            <v>05</v>
          </cell>
          <cell r="E166" t="str">
            <v>その他</v>
          </cell>
          <cell r="F166" t="str">
            <v>TC|TMPC</v>
          </cell>
          <cell r="G166" t="str">
            <v>長春泰尓茂医用器具販売</v>
          </cell>
          <cell r="H166" t="str">
            <v>アジア</v>
          </cell>
          <cell r="I166" t="str">
            <v>長春</v>
          </cell>
          <cell r="J166">
            <v>51584103</v>
          </cell>
          <cell r="K166">
            <v>4244051</v>
          </cell>
          <cell r="L166">
            <v>4244051</v>
          </cell>
          <cell r="M166">
            <v>4244051</v>
          </cell>
          <cell r="N166">
            <v>3932946</v>
          </cell>
          <cell r="O166">
            <v>3932946</v>
          </cell>
          <cell r="P166">
            <v>3931499</v>
          </cell>
          <cell r="Q166">
            <v>4579755</v>
          </cell>
          <cell r="R166">
            <v>5157108</v>
          </cell>
          <cell r="S166">
            <v>4870602</v>
          </cell>
          <cell r="T166">
            <v>4482806</v>
          </cell>
          <cell r="U166">
            <v>3815739</v>
          </cell>
          <cell r="V166">
            <v>4148549</v>
          </cell>
        </row>
        <row r="167">
          <cell r="A167" t="str">
            <v>531</v>
          </cell>
          <cell r="B167" t="str">
            <v>販売費</v>
          </cell>
          <cell r="C167" t="str">
            <v>A05</v>
          </cell>
          <cell r="D167" t="str">
            <v>05</v>
          </cell>
          <cell r="E167" t="str">
            <v>その他</v>
          </cell>
          <cell r="F167" t="str">
            <v>TMPH|TMPH</v>
          </cell>
          <cell r="G167" t="str">
            <v>泰尓茂医療産品(杭州)</v>
          </cell>
          <cell r="H167" t="str">
            <v>アジア</v>
          </cell>
          <cell r="I167" t="str">
            <v>杭州</v>
          </cell>
          <cell r="J167">
            <v>273069618.09246099</v>
          </cell>
          <cell r="K167">
            <v>8676799.4776590001</v>
          </cell>
          <cell r="L167">
            <v>6827490.0647649998</v>
          </cell>
          <cell r="M167">
            <v>12557841.589105999</v>
          </cell>
          <cell r="N167">
            <v>24271946.164553002</v>
          </cell>
          <cell r="O167">
            <v>27732055.978893999</v>
          </cell>
          <cell r="P167">
            <v>28818984.487317998</v>
          </cell>
          <cell r="Q167">
            <v>26180753.316212002</v>
          </cell>
          <cell r="R167">
            <v>35807354.923447005</v>
          </cell>
          <cell r="S167">
            <v>29987121.541317999</v>
          </cell>
          <cell r="T167">
            <v>22659380.415871006</v>
          </cell>
          <cell r="U167">
            <v>21625744.910211999</v>
          </cell>
          <cell r="V167">
            <v>27924145.223105997</v>
          </cell>
        </row>
        <row r="168">
          <cell r="A168" t="str">
            <v>531</v>
          </cell>
          <cell r="B168" t="str">
            <v>販売費</v>
          </cell>
          <cell r="C168" t="str">
            <v>A05</v>
          </cell>
          <cell r="D168" t="str">
            <v>05</v>
          </cell>
          <cell r="E168" t="str">
            <v>その他</v>
          </cell>
          <cell r="F168" t="str">
            <v>TPL|TPL</v>
          </cell>
          <cell r="G168" t="str">
            <v>テルモペンポール</v>
          </cell>
          <cell r="H168" t="str">
            <v>アジア</v>
          </cell>
          <cell r="I168" t="str">
            <v>TPL</v>
          </cell>
          <cell r="J168">
            <v>37665450</v>
          </cell>
          <cell r="K168">
            <v>2309700</v>
          </cell>
          <cell r="L168">
            <v>2638450</v>
          </cell>
          <cell r="M168">
            <v>4207900</v>
          </cell>
          <cell r="N168">
            <v>2626200</v>
          </cell>
          <cell r="O168">
            <v>3403500</v>
          </cell>
          <cell r="P168">
            <v>4298250</v>
          </cell>
          <cell r="Q168">
            <v>2660850</v>
          </cell>
          <cell r="R168">
            <v>2611850</v>
          </cell>
          <cell r="S168">
            <v>3440550</v>
          </cell>
          <cell r="T168">
            <v>2353300</v>
          </cell>
          <cell r="U168">
            <v>2585450</v>
          </cell>
          <cell r="V168">
            <v>4529450</v>
          </cell>
        </row>
        <row r="169">
          <cell r="A169" t="str">
            <v>531</v>
          </cell>
          <cell r="B169" t="str">
            <v>販売費</v>
          </cell>
          <cell r="C169" t="str">
            <v>A05</v>
          </cell>
          <cell r="D169" t="str">
            <v>05</v>
          </cell>
          <cell r="E169" t="str">
            <v>その他</v>
          </cell>
          <cell r="F169" t="str">
            <v>TVC|TVC</v>
          </cell>
          <cell r="G169" t="str">
            <v>テルモベトナム</v>
          </cell>
          <cell r="H169" t="str">
            <v>アジア</v>
          </cell>
          <cell r="I169" t="str">
            <v>TVC</v>
          </cell>
          <cell r="J169">
            <v>241220239.40300006</v>
          </cell>
          <cell r="K169">
            <v>21196488.170000002</v>
          </cell>
          <cell r="L169">
            <v>21196488.170000002</v>
          </cell>
          <cell r="M169">
            <v>21196488.170000002</v>
          </cell>
          <cell r="N169">
            <v>21196488.170000002</v>
          </cell>
          <cell r="O169">
            <v>21196488.170000002</v>
          </cell>
          <cell r="P169">
            <v>21196488.170000002</v>
          </cell>
          <cell r="Q169">
            <v>22193528.170000002</v>
          </cell>
          <cell r="R169">
            <v>22193528.170000002</v>
          </cell>
          <cell r="S169">
            <v>22193528.170000002</v>
          </cell>
          <cell r="T169">
            <v>15391160.719000001</v>
          </cell>
          <cell r="U169">
            <v>15391160.719000001</v>
          </cell>
          <cell r="V169">
            <v>16678404.435000001</v>
          </cell>
        </row>
        <row r="170">
          <cell r="A170" t="str">
            <v>531</v>
          </cell>
          <cell r="B170" t="str">
            <v>販売費</v>
          </cell>
          <cell r="C170" t="str">
            <v>A05</v>
          </cell>
          <cell r="D170" t="str">
            <v>05</v>
          </cell>
          <cell r="E170" t="str">
            <v>その他</v>
          </cell>
          <cell r="F170" t="str">
            <v>TEX|Solo</v>
          </cell>
          <cell r="G170" t="str">
            <v>TE 単体</v>
          </cell>
          <cell r="H170" t="str">
            <v>欧州</v>
          </cell>
          <cell r="I170" t="str">
            <v>欧州</v>
          </cell>
          <cell r="J170">
            <v>1247129918.5790002</v>
          </cell>
          <cell r="K170">
            <v>100833655.92200001</v>
          </cell>
          <cell r="L170">
            <v>99296515.634499997</v>
          </cell>
          <cell r="M170">
            <v>108140535.2895</v>
          </cell>
          <cell r="N170">
            <v>101961122.56199999</v>
          </cell>
          <cell r="O170">
            <v>97673379.73300001</v>
          </cell>
          <cell r="P170">
            <v>122767244.888</v>
          </cell>
          <cell r="Q170">
            <v>107772650.55500001</v>
          </cell>
          <cell r="R170">
            <v>99929653.842500016</v>
          </cell>
          <cell r="S170">
            <v>102668505.83050001</v>
          </cell>
          <cell r="T170">
            <v>103505868.17199999</v>
          </cell>
          <cell r="U170">
            <v>99074208.7685</v>
          </cell>
          <cell r="V170">
            <v>103506577.38150001</v>
          </cell>
        </row>
        <row r="171">
          <cell r="A171" t="str">
            <v>531</v>
          </cell>
          <cell r="B171" t="str">
            <v>販売費</v>
          </cell>
          <cell r="C171" t="str">
            <v>A05</v>
          </cell>
          <cell r="D171" t="str">
            <v>05</v>
          </cell>
          <cell r="E171" t="str">
            <v>その他</v>
          </cell>
          <cell r="F171" t="str">
            <v>VAK|VAK</v>
          </cell>
          <cell r="G171" t="str">
            <v>バスクテック英国</v>
          </cell>
          <cell r="H171" t="str">
            <v>欧州</v>
          </cell>
          <cell r="I171" t="str">
            <v>欧州</v>
          </cell>
          <cell r="J171">
            <v>441540874.5660001</v>
          </cell>
          <cell r="K171">
            <v>38886346.994000003</v>
          </cell>
          <cell r="L171">
            <v>36466346.994000003</v>
          </cell>
          <cell r="M171">
            <v>36466346.994000003</v>
          </cell>
          <cell r="N171">
            <v>36026346.994000003</v>
          </cell>
          <cell r="O171">
            <v>36466346.994000003</v>
          </cell>
          <cell r="P171">
            <v>36686346.994000003</v>
          </cell>
          <cell r="Q171">
            <v>36686346.994000003</v>
          </cell>
          <cell r="R171">
            <v>36906346.994000003</v>
          </cell>
          <cell r="S171">
            <v>36466346.994000003</v>
          </cell>
          <cell r="T171">
            <v>36686346.994000003</v>
          </cell>
          <cell r="U171">
            <v>36686346.994000003</v>
          </cell>
          <cell r="V171">
            <v>37111057.631999999</v>
          </cell>
        </row>
        <row r="172">
          <cell r="A172" t="str">
            <v>531</v>
          </cell>
          <cell r="B172" t="str">
            <v>販売費</v>
          </cell>
          <cell r="C172" t="str">
            <v>A05</v>
          </cell>
          <cell r="D172" t="str">
            <v>05</v>
          </cell>
          <cell r="E172" t="str">
            <v>その他</v>
          </cell>
          <cell r="F172" t="str">
            <v>TC|IKK</v>
          </cell>
          <cell r="G172" t="str">
            <v>医器研</v>
          </cell>
          <cell r="H172" t="str">
            <v>日本</v>
          </cell>
          <cell r="I172" t="str">
            <v>日本</v>
          </cell>
          <cell r="J172">
            <v>58055000</v>
          </cell>
          <cell r="K172">
            <v>3884000</v>
          </cell>
          <cell r="L172">
            <v>3884000</v>
          </cell>
          <cell r="M172">
            <v>6076000</v>
          </cell>
          <cell r="N172">
            <v>5884000</v>
          </cell>
          <cell r="O172">
            <v>4035000</v>
          </cell>
          <cell r="P172">
            <v>5891000</v>
          </cell>
          <cell r="Q172">
            <v>4322000</v>
          </cell>
          <cell r="R172">
            <v>3972000</v>
          </cell>
          <cell r="S172">
            <v>6692000</v>
          </cell>
          <cell r="T172">
            <v>5450000</v>
          </cell>
          <cell r="U172">
            <v>3982000</v>
          </cell>
          <cell r="V172">
            <v>3983000</v>
          </cell>
        </row>
        <row r="173">
          <cell r="A173" t="str">
            <v>531</v>
          </cell>
          <cell r="B173" t="str">
            <v>販売費</v>
          </cell>
          <cell r="C173" t="str">
            <v>A05</v>
          </cell>
          <cell r="D173" t="str">
            <v>05</v>
          </cell>
          <cell r="E173" t="str">
            <v>その他</v>
          </cell>
          <cell r="F173" t="str">
            <v>TC|Solo</v>
          </cell>
          <cell r="G173" t="str">
            <v>TC国内 単体</v>
          </cell>
          <cell r="H173" t="str">
            <v>日本</v>
          </cell>
          <cell r="I173" t="str">
            <v>日本</v>
          </cell>
          <cell r="J173">
            <v>4656840066.8887987</v>
          </cell>
          <cell r="K173">
            <v>357090804.91789991</v>
          </cell>
          <cell r="L173">
            <v>329302667.98989993</v>
          </cell>
          <cell r="M173">
            <v>383471892.98989993</v>
          </cell>
          <cell r="N173">
            <v>343556577.50789994</v>
          </cell>
          <cell r="O173">
            <v>342796045.24889994</v>
          </cell>
          <cell r="P173">
            <v>469224757.50789994</v>
          </cell>
          <cell r="Q173">
            <v>397671988.24889994</v>
          </cell>
          <cell r="R173">
            <v>341590894.73089993</v>
          </cell>
          <cell r="S173">
            <v>440022143.73089993</v>
          </cell>
          <cell r="T173">
            <v>359683224.47189993</v>
          </cell>
          <cell r="U173">
            <v>352631086.73089993</v>
          </cell>
          <cell r="V173">
            <v>539797982.81289983</v>
          </cell>
        </row>
        <row r="174">
          <cell r="A174" t="str">
            <v>531</v>
          </cell>
          <cell r="B174" t="str">
            <v>販売費</v>
          </cell>
          <cell r="C174" t="str">
            <v>A05</v>
          </cell>
          <cell r="D174" t="str">
            <v>05</v>
          </cell>
          <cell r="E174" t="str">
            <v>その他</v>
          </cell>
          <cell r="F174" t="str">
            <v>TC|TMK</v>
          </cell>
          <cell r="G174" t="str">
            <v>テルモメディカルケア</v>
          </cell>
          <cell r="H174" t="str">
            <v>日本</v>
          </cell>
          <cell r="I174" t="str">
            <v>日本</v>
          </cell>
          <cell r="J174">
            <v>205686952.32000005</v>
          </cell>
          <cell r="K174">
            <v>14540579.359999999</v>
          </cell>
          <cell r="L174">
            <v>16540579.359999999</v>
          </cell>
          <cell r="M174">
            <v>16540579.359999999</v>
          </cell>
          <cell r="N174">
            <v>16540579.359999999</v>
          </cell>
          <cell r="O174">
            <v>16540579.359999999</v>
          </cell>
          <cell r="P174">
            <v>18040579.359999999</v>
          </cell>
          <cell r="Q174">
            <v>17540579.359999999</v>
          </cell>
          <cell r="R174">
            <v>18540579.359999999</v>
          </cell>
          <cell r="S174">
            <v>16540579.359999999</v>
          </cell>
          <cell r="T174">
            <v>16540579.359999999</v>
          </cell>
          <cell r="U174">
            <v>17540579.359999999</v>
          </cell>
          <cell r="V174">
            <v>20240579.359999999</v>
          </cell>
        </row>
        <row r="175">
          <cell r="A175" t="str">
            <v>531</v>
          </cell>
          <cell r="B175" t="str">
            <v>販売費</v>
          </cell>
          <cell r="C175" t="str">
            <v>A05</v>
          </cell>
          <cell r="D175" t="str">
            <v>05</v>
          </cell>
          <cell r="E175" t="str">
            <v>その他</v>
          </cell>
          <cell r="F175" t="str">
            <v>TC|MV</v>
          </cell>
          <cell r="G175" t="str">
            <v>マイクロベンション</v>
          </cell>
          <cell r="H175" t="str">
            <v>米州</v>
          </cell>
          <cell r="I175" t="str">
            <v>米州</v>
          </cell>
          <cell r="J175">
            <v>629237931.19000006</v>
          </cell>
          <cell r="K175">
            <v>51236020.033</v>
          </cell>
          <cell r="L175">
            <v>51907689.207000002</v>
          </cell>
          <cell r="M175">
            <v>57721042.533</v>
          </cell>
          <cell r="N175">
            <v>51292385.869999997</v>
          </cell>
          <cell r="O175">
            <v>50432149.207000002</v>
          </cell>
          <cell r="P175">
            <v>52477672.533</v>
          </cell>
          <cell r="Q175">
            <v>52412845.869999997</v>
          </cell>
          <cell r="R175">
            <v>53159819.207000002</v>
          </cell>
          <cell r="S175">
            <v>52064182.533</v>
          </cell>
          <cell r="T175">
            <v>52306973.619999997</v>
          </cell>
          <cell r="U175">
            <v>52844946.957000002</v>
          </cell>
          <cell r="V175">
            <v>51382203.619999997</v>
          </cell>
        </row>
        <row r="176">
          <cell r="A176" t="str">
            <v>531</v>
          </cell>
          <cell r="B176" t="str">
            <v>販売費</v>
          </cell>
          <cell r="C176" t="str">
            <v>A05</v>
          </cell>
          <cell r="D176" t="str">
            <v>05</v>
          </cell>
          <cell r="E176" t="str">
            <v>その他</v>
          </cell>
          <cell r="F176" t="str">
            <v>TC|THI</v>
          </cell>
          <cell r="G176" t="str">
            <v>テルモハート</v>
          </cell>
          <cell r="H176" t="str">
            <v>米州</v>
          </cell>
          <cell r="I176" t="str">
            <v>米州</v>
          </cell>
          <cell r="J176">
            <v>504315536.29313999</v>
          </cell>
          <cell r="K176">
            <v>41990282.786320001</v>
          </cell>
          <cell r="L176">
            <v>41996830.405419998</v>
          </cell>
          <cell r="M176">
            <v>42003378.024410002</v>
          </cell>
          <cell r="N176">
            <v>42009925.643509999</v>
          </cell>
          <cell r="O176">
            <v>42016473.262500003</v>
          </cell>
          <cell r="P176">
            <v>42023020.8816</v>
          </cell>
          <cell r="Q176">
            <v>42029568.500589997</v>
          </cell>
          <cell r="R176">
            <v>42036116.119690001</v>
          </cell>
          <cell r="S176">
            <v>42042663.738679998</v>
          </cell>
          <cell r="T176">
            <v>42049211.357780002</v>
          </cell>
          <cell r="U176">
            <v>42055758.976769999</v>
          </cell>
          <cell r="V176">
            <v>42062306.595870003</v>
          </cell>
        </row>
        <row r="177">
          <cell r="A177" t="str">
            <v>531</v>
          </cell>
          <cell r="B177" t="str">
            <v>販売費</v>
          </cell>
          <cell r="C177" t="str">
            <v>A05</v>
          </cell>
          <cell r="D177" t="str">
            <v>05</v>
          </cell>
          <cell r="E177" t="str">
            <v>その他</v>
          </cell>
          <cell r="F177" t="str">
            <v>TCV|Solo</v>
          </cell>
          <cell r="G177" t="str">
            <v>TCVS単体</v>
          </cell>
          <cell r="H177" t="str">
            <v>米州</v>
          </cell>
          <cell r="I177" t="str">
            <v>米州</v>
          </cell>
          <cell r="J177">
            <v>1290878994.3610001</v>
          </cell>
          <cell r="K177">
            <v>110612446.7811</v>
          </cell>
          <cell r="L177">
            <v>105183045.90310001</v>
          </cell>
          <cell r="M177">
            <v>113996285.72310001</v>
          </cell>
          <cell r="N177">
            <v>103411490.0071</v>
          </cell>
          <cell r="O177">
            <v>110220586.0811</v>
          </cell>
          <cell r="P177">
            <v>93957395.478100002</v>
          </cell>
          <cell r="Q177">
            <v>116435034.9184</v>
          </cell>
          <cell r="R177">
            <v>110691642.8574</v>
          </cell>
          <cell r="S177">
            <v>95032178.652400002</v>
          </cell>
          <cell r="T177">
            <v>113774104.40440001</v>
          </cell>
          <cell r="U177">
            <v>108708360.98540001</v>
          </cell>
          <cell r="V177">
            <v>108856422.56940001</v>
          </cell>
        </row>
        <row r="178">
          <cell r="A178" t="str">
            <v>531</v>
          </cell>
          <cell r="B178" t="str">
            <v>販売費</v>
          </cell>
          <cell r="C178" t="str">
            <v>A05</v>
          </cell>
          <cell r="D178" t="str">
            <v>05</v>
          </cell>
          <cell r="E178" t="str">
            <v>その他</v>
          </cell>
          <cell r="F178" t="str">
            <v>TLAC|010</v>
          </cell>
          <cell r="G178" t="str">
            <v>テルモラテンアメリカ</v>
          </cell>
          <cell r="H178" t="str">
            <v>米州</v>
          </cell>
          <cell r="I178" t="str">
            <v>米州</v>
          </cell>
          <cell r="J178">
            <v>512590000.00494003</v>
          </cell>
          <cell r="K178">
            <v>39662558.93259</v>
          </cell>
          <cell r="L178">
            <v>42662558.934050001</v>
          </cell>
          <cell r="M178">
            <v>42862558.937109999</v>
          </cell>
          <cell r="N178">
            <v>40583792.108309999</v>
          </cell>
          <cell r="O178">
            <v>40583792.108309999</v>
          </cell>
          <cell r="P178">
            <v>40583792.108309999</v>
          </cell>
          <cell r="Q178">
            <v>40944541.228799999</v>
          </cell>
          <cell r="R178">
            <v>40944541.228799999</v>
          </cell>
          <cell r="S178">
            <v>42944541.224639997</v>
          </cell>
          <cell r="T178">
            <v>46355774.397679999</v>
          </cell>
          <cell r="U178">
            <v>43855774.39463</v>
          </cell>
          <cell r="V178">
            <v>50605774.401710004</v>
          </cell>
        </row>
        <row r="179">
          <cell r="A179" t="str">
            <v>531</v>
          </cell>
          <cell r="B179" t="str">
            <v>販売費</v>
          </cell>
          <cell r="C179" t="str">
            <v>A05</v>
          </cell>
          <cell r="D179" t="str">
            <v>05</v>
          </cell>
          <cell r="E179" t="str">
            <v>その他</v>
          </cell>
          <cell r="F179" t="str">
            <v>TMC|Solo</v>
          </cell>
          <cell r="G179" t="str">
            <v>TMC単体</v>
          </cell>
          <cell r="H179" t="str">
            <v>米州</v>
          </cell>
          <cell r="I179" t="str">
            <v>米州</v>
          </cell>
          <cell r="J179">
            <v>459625001.81400001</v>
          </cell>
          <cell r="K179">
            <v>25105160.915999997</v>
          </cell>
          <cell r="L179">
            <v>47409963.216000006</v>
          </cell>
          <cell r="M179">
            <v>36497964.316000007</v>
          </cell>
          <cell r="N179">
            <v>26066296.552999999</v>
          </cell>
          <cell r="O179">
            <v>28809843.216000002</v>
          </cell>
          <cell r="P179">
            <v>36409964.316</v>
          </cell>
          <cell r="Q179">
            <v>44492176.553000003</v>
          </cell>
          <cell r="R179">
            <v>43778276.553000003</v>
          </cell>
          <cell r="S179">
            <v>44216297.652999997</v>
          </cell>
          <cell r="T179">
            <v>44740629.890000001</v>
          </cell>
          <cell r="U179">
            <v>40886963.216000006</v>
          </cell>
          <cell r="V179">
            <v>41211465.416000001</v>
          </cell>
        </row>
        <row r="180">
          <cell r="A180" t="str">
            <v>533</v>
          </cell>
          <cell r="B180" t="str">
            <v>間接費/本社費用</v>
          </cell>
          <cell r="C180" t="str">
            <v>C05</v>
          </cell>
          <cell r="D180" t="str">
            <v>05</v>
          </cell>
          <cell r="E180" t="str">
            <v>その他</v>
          </cell>
          <cell r="F180" t="str">
            <v>TEX|Solo</v>
          </cell>
          <cell r="G180" t="str">
            <v>TE 単体</v>
          </cell>
          <cell r="H180" t="str">
            <v>欧州</v>
          </cell>
          <cell r="I180" t="str">
            <v>欧州</v>
          </cell>
          <cell r="J180">
            <v>1177830256.9195001</v>
          </cell>
          <cell r="K180">
            <v>83980321.248500004</v>
          </cell>
          <cell r="L180">
            <v>99565933.98650001</v>
          </cell>
          <cell r="M180">
            <v>97990401.091999993</v>
          </cell>
          <cell r="N180">
            <v>97724211.29550001</v>
          </cell>
          <cell r="O180">
            <v>98782180.203999981</v>
          </cell>
          <cell r="P180">
            <v>100698666.461</v>
          </cell>
          <cell r="Q180">
            <v>99824536.280999988</v>
          </cell>
          <cell r="R180">
            <v>100202018.81200001</v>
          </cell>
          <cell r="S180">
            <v>98913238.859999999</v>
          </cell>
          <cell r="T180">
            <v>99712465.331500009</v>
          </cell>
          <cell r="U180">
            <v>99589863.350999996</v>
          </cell>
          <cell r="V180">
            <v>100846419.9965</v>
          </cell>
        </row>
        <row r="181">
          <cell r="A181" t="str">
            <v>533</v>
          </cell>
          <cell r="B181" t="str">
            <v>間接費/本社費用</v>
          </cell>
          <cell r="C181" t="str">
            <v>C05</v>
          </cell>
          <cell r="D181" t="str">
            <v>05</v>
          </cell>
          <cell r="E181" t="str">
            <v>その他</v>
          </cell>
          <cell r="F181" t="str">
            <v>TC|Solo</v>
          </cell>
          <cell r="G181" t="str">
            <v>TC国内 単体</v>
          </cell>
          <cell r="H181" t="str">
            <v>日本</v>
          </cell>
          <cell r="I181" t="str">
            <v>日本</v>
          </cell>
          <cell r="J181">
            <v>11270020102.463116</v>
          </cell>
          <cell r="K181">
            <v>974238085.92644</v>
          </cell>
          <cell r="L181">
            <v>892505617.73250699</v>
          </cell>
          <cell r="M181">
            <v>922499406.8779521</v>
          </cell>
          <cell r="N181">
            <v>987551896.22469282</v>
          </cell>
          <cell r="O181">
            <v>850506489.39395285</v>
          </cell>
          <cell r="P181">
            <v>885356167.05256391</v>
          </cell>
          <cell r="Q181">
            <v>910790518.53681707</v>
          </cell>
          <cell r="R181">
            <v>979653120.6357522</v>
          </cell>
          <cell r="S181">
            <v>967917823.06119108</v>
          </cell>
          <cell r="T181">
            <v>970233537.6623311</v>
          </cell>
          <cell r="U181">
            <v>894499058.86058104</v>
          </cell>
          <cell r="V181">
            <v>1034268380.4983361</v>
          </cell>
        </row>
        <row r="182">
          <cell r="A182" t="str">
            <v>533</v>
          </cell>
          <cell r="B182" t="str">
            <v>間接費/本社費用</v>
          </cell>
          <cell r="C182" t="str">
            <v>C05</v>
          </cell>
          <cell r="D182" t="str">
            <v>05</v>
          </cell>
          <cell r="E182" t="str">
            <v>その他</v>
          </cell>
          <cell r="F182" t="str">
            <v>TMC|Solo</v>
          </cell>
          <cell r="G182" t="str">
            <v>TMC単体</v>
          </cell>
          <cell r="H182" t="str">
            <v>米州</v>
          </cell>
          <cell r="I182" t="str">
            <v>米州</v>
          </cell>
          <cell r="J182">
            <v>835987221.8720001</v>
          </cell>
          <cell r="K182">
            <v>68733260.156000003</v>
          </cell>
          <cell r="L182">
            <v>71299010.156000003</v>
          </cell>
          <cell r="M182">
            <v>72317885.156000003</v>
          </cell>
          <cell r="N182">
            <v>68773960.156000003</v>
          </cell>
          <cell r="O182">
            <v>67374210.156000003</v>
          </cell>
          <cell r="P182">
            <v>70945085.156000003</v>
          </cell>
          <cell r="Q182">
            <v>70165460.156000003</v>
          </cell>
          <cell r="R182">
            <v>66362210.156000003</v>
          </cell>
          <cell r="S182">
            <v>70307085.156000003</v>
          </cell>
          <cell r="T182">
            <v>70097260.156000003</v>
          </cell>
          <cell r="U182">
            <v>66384210.156000003</v>
          </cell>
          <cell r="V182">
            <v>73227585.156000003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払"/>
      <sheetName val="集計（C月別5分）貼付(mil)"/>
      <sheetName val="a"/>
      <sheetName val="集計（C別月別５分類）"/>
      <sheetName val="集計（事業所C別）"/>
      <sheetName val="集計（C別５分類）"/>
      <sheetName val="Sheet1"/>
      <sheetName val="集計（合算表区分）"/>
      <sheetName val="集計（月別５分類）"/>
      <sheetName val="本社費ver.7"/>
      <sheetName val="月別"/>
      <sheetName val="全部門予算"/>
      <sheetName val="ホスピタル間接月別配賦"/>
      <sheetName val="HP共通"/>
      <sheetName val="事業別重点品目売上高 (TC)"/>
      <sheetName val="仕掛9611"/>
    </sheetNames>
    <sheetDataSet>
      <sheetData sheetId="0" refreshError="1">
        <row r="4">
          <cell r="A4" t="str">
            <v xml:space="preserve"> CL    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</row>
        <row r="5">
          <cell r="A5" t="str">
            <v xml:space="preserve"> BH    </v>
          </cell>
          <cell r="B5">
            <v>366980</v>
          </cell>
          <cell r="C5">
            <v>41250</v>
          </cell>
          <cell r="D5">
            <v>35890</v>
          </cell>
          <cell r="E5">
            <v>372340</v>
          </cell>
        </row>
        <row r="6">
          <cell r="A6" t="str">
            <v xml:space="preserve"> PS    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</row>
        <row r="7">
          <cell r="A7" t="str">
            <v xml:space="preserve"> EN    </v>
          </cell>
          <cell r="B7">
            <v>37500</v>
          </cell>
          <cell r="C7">
            <v>0</v>
          </cell>
          <cell r="D7">
            <v>37500</v>
          </cell>
          <cell r="E7">
            <v>0</v>
          </cell>
        </row>
        <row r="8">
          <cell r="A8" t="str">
            <v xml:space="preserve"> IVH   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</row>
        <row r="9">
          <cell r="A9" t="str">
            <v xml:space="preserve"> AGW   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</row>
        <row r="10">
          <cell r="A10" t="str">
            <v xml:space="preserve"> AGC   </v>
          </cell>
          <cell r="B10">
            <v>116000</v>
          </cell>
          <cell r="C10">
            <v>648680</v>
          </cell>
          <cell r="D10">
            <v>52780</v>
          </cell>
          <cell r="E10">
            <v>711900</v>
          </cell>
        </row>
        <row r="11">
          <cell r="A11" t="str">
            <v xml:space="preserve"> INT   </v>
          </cell>
          <cell r="B11">
            <v>4525700</v>
          </cell>
          <cell r="C11">
            <v>18779200</v>
          </cell>
          <cell r="D11">
            <v>23126400</v>
          </cell>
          <cell r="E11">
            <v>178500</v>
          </cell>
        </row>
        <row r="12">
          <cell r="A12" t="str">
            <v xml:space="preserve"> PT    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3">
          <cell r="A13" t="str">
            <v xml:space="preserve"> BA    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</row>
        <row r="14">
          <cell r="A14" t="str">
            <v xml:space="preserve"> SF-BR 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 xml:space="preserve"> SF-BS 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</row>
        <row r="16">
          <cell r="A16" t="str">
            <v xml:space="preserve"> SF-1  </v>
          </cell>
          <cell r="B16">
            <v>0</v>
          </cell>
          <cell r="C16">
            <v>1703</v>
          </cell>
          <cell r="D16">
            <v>1703</v>
          </cell>
          <cell r="E16">
            <v>0</v>
          </cell>
        </row>
        <row r="17">
          <cell r="A17" t="str">
            <v xml:space="preserve"> SF-2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SF-EL 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A19" t="str">
            <v xml:space="preserve"> UD    </v>
          </cell>
          <cell r="B19">
            <v>0</v>
          </cell>
          <cell r="C19">
            <v>191360</v>
          </cell>
          <cell r="D19">
            <v>191360</v>
          </cell>
          <cell r="E19">
            <v>0</v>
          </cell>
        </row>
        <row r="20">
          <cell r="A20" t="str">
            <v xml:space="preserve"> UD-M  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</row>
        <row r="21">
          <cell r="A21" t="str">
            <v xml:space="preserve"> UD-PL 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</row>
        <row r="22">
          <cell r="A22" t="str">
            <v xml:space="preserve"> UD-N  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</row>
        <row r="23">
          <cell r="A23" t="str">
            <v xml:space="preserve"> TR    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</row>
        <row r="24">
          <cell r="A24" t="str">
            <v xml:space="preserve"> UD-BM 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</row>
        <row r="25">
          <cell r="A25" t="str">
            <v xml:space="preserve"> IVHｷｯﾄ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TDｶﾃ  </v>
          </cell>
          <cell r="B26">
            <v>247432</v>
          </cell>
          <cell r="C26">
            <v>-112255</v>
          </cell>
          <cell r="D26">
            <v>1425</v>
          </cell>
          <cell r="E26">
            <v>133752</v>
          </cell>
        </row>
        <row r="27">
          <cell r="A27" t="str">
            <v xml:space="preserve"> SPｶﾃ  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</row>
        <row r="28">
          <cell r="A28" t="str">
            <v xml:space="preserve"> PTCA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 ｾﾝｻ-BS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</row>
        <row r="30">
          <cell r="A30" t="str">
            <v xml:space="preserve"> ｱﾂﾓﾆ  </v>
          </cell>
          <cell r="B30">
            <v>0</v>
          </cell>
          <cell r="C30">
            <v>31700</v>
          </cell>
          <cell r="D30">
            <v>6700</v>
          </cell>
          <cell r="E30">
            <v>25000</v>
          </cell>
        </row>
        <row r="31">
          <cell r="A31" t="str">
            <v xml:space="preserve"> ﾌｨﾙﾀ- 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</row>
        <row r="32">
          <cell r="A32" t="str">
            <v xml:space="preserve"> CX    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</row>
        <row r="33">
          <cell r="A33" t="str">
            <v xml:space="preserve"> TAF   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</row>
        <row r="34">
          <cell r="A34" t="str">
            <v xml:space="preserve"> CXｶｲﾛ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ｾｲｹｲ  </v>
          </cell>
          <cell r="B35">
            <v>14054886</v>
          </cell>
          <cell r="C35">
            <v>26081988</v>
          </cell>
          <cell r="D35">
            <v>25058792</v>
          </cell>
          <cell r="E35">
            <v>15078082</v>
          </cell>
        </row>
        <row r="36">
          <cell r="A36" t="str">
            <v xml:space="preserve"> RFCｿｻﾞ</v>
          </cell>
          <cell r="B36">
            <v>4503596</v>
          </cell>
          <cell r="C36">
            <v>22473342</v>
          </cell>
          <cell r="D36">
            <v>22843139</v>
          </cell>
          <cell r="E36">
            <v>4133799</v>
          </cell>
        </row>
        <row r="37">
          <cell r="A37" t="str">
            <v xml:space="preserve"> CX-VR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CXｶﾝﾚﾝ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CX-CR 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</row>
        <row r="40">
          <cell r="A40" t="str">
            <v xml:space="preserve"> ﾍﾓｶﾗﾑ 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</row>
        <row r="41">
          <cell r="A41" t="str">
            <v xml:space="preserve"> CLﾎﾙﾀﾞ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</row>
        <row r="42">
          <cell r="A42" t="str">
            <v xml:space="preserve"> CX-BT </v>
          </cell>
          <cell r="B42">
            <v>253890</v>
          </cell>
          <cell r="C42">
            <v>-86800</v>
          </cell>
          <cell r="D42">
            <v>0</v>
          </cell>
          <cell r="E42">
            <v>167090</v>
          </cell>
        </row>
        <row r="43">
          <cell r="A43" t="str">
            <v xml:space="preserve"> CX-SM 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</row>
        <row r="44">
          <cell r="A44" t="str">
            <v xml:space="preserve"> CX-E  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</row>
        <row r="45">
          <cell r="A45" t="str">
            <v xml:space="preserve"> CX-SX </v>
          </cell>
          <cell r="B45">
            <v>3887084</v>
          </cell>
          <cell r="C45">
            <v>7200550</v>
          </cell>
          <cell r="D45">
            <v>5341813</v>
          </cell>
          <cell r="E45">
            <v>5745821</v>
          </cell>
        </row>
        <row r="46">
          <cell r="A46" t="str">
            <v xml:space="preserve"> CX-F  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</row>
        <row r="47">
          <cell r="A47" t="str">
            <v xml:space="preserve"> ｽﾙｶﾞ  </v>
          </cell>
          <cell r="B47">
            <v>395624</v>
          </cell>
          <cell r="C47">
            <v>3826904</v>
          </cell>
          <cell r="D47">
            <v>2820368</v>
          </cell>
          <cell r="E47">
            <v>1402160</v>
          </cell>
        </row>
        <row r="48">
          <cell r="A48" t="str">
            <v xml:space="preserve"> ﾌｼﾞﾉﾐﾔ</v>
          </cell>
          <cell r="B48">
            <v>94243</v>
          </cell>
          <cell r="C48">
            <v>44078</v>
          </cell>
          <cell r="D48">
            <v>67229</v>
          </cell>
          <cell r="E48">
            <v>71092</v>
          </cell>
        </row>
        <row r="49">
          <cell r="A49" t="str">
            <v xml:space="preserve"> ｺｳﾌ   </v>
          </cell>
          <cell r="B49">
            <v>4260824</v>
          </cell>
          <cell r="C49">
            <v>8776946</v>
          </cell>
          <cell r="D49">
            <v>8231148</v>
          </cell>
          <cell r="E49">
            <v>4806622</v>
          </cell>
        </row>
        <row r="50">
          <cell r="A50" t="str">
            <v xml:space="preserve"> ｼｮｳﾜ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CCOM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GTｶﾃ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ｶﾞｲﾃﾞｨ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ﾁｯﾌﾟGW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ｺﾝﾚﾝ  </v>
          </cell>
          <cell r="B55">
            <v>6474914</v>
          </cell>
          <cell r="C55">
            <v>4410143</v>
          </cell>
          <cell r="D55">
            <v>6367567</v>
          </cell>
          <cell r="E55">
            <v>4517490</v>
          </cell>
        </row>
        <row r="56">
          <cell r="A56" t="str">
            <v xml:space="preserve"> RFGｿｻﾞ</v>
          </cell>
          <cell r="B56">
            <v>0</v>
          </cell>
          <cell r="C56">
            <v>37599905</v>
          </cell>
          <cell r="D56">
            <v>37599905</v>
          </cell>
          <cell r="E56">
            <v>0</v>
          </cell>
        </row>
        <row r="57">
          <cell r="A57" t="str">
            <v>Yｺﾈ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>合計</v>
          </cell>
          <cell r="B58">
            <v>39218673</v>
          </cell>
          <cell r="C58">
            <v>129908694</v>
          </cell>
          <cell r="D58">
            <v>131783719</v>
          </cell>
          <cell r="E58">
            <v>37343648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97"/>
      <sheetName val="CF97A"/>
      <sheetName val="LBOSHELL"/>
      <sheetName val="事業別重点品目売上高 (TC)"/>
      <sheetName val="Lists"/>
      <sheetName val="CAP_P046"/>
      <sheetName val="CAP_P047"/>
      <sheetName val="CAP_P051"/>
      <sheetName val="CAP_P055"/>
      <sheetName val="CAP_P023"/>
      <sheetName val="CAP_P022"/>
      <sheetName val="CAP_P011"/>
      <sheetName val="CAP_P012"/>
      <sheetName val="CAP_P013"/>
      <sheetName val="CAP_P024"/>
      <sheetName val="CAP_P053"/>
      <sheetName val="CAP_P045"/>
      <sheetName val="事業別重点品目売上高_(TC)1"/>
      <sheetName val="事業別重点品目売上高_(TC)"/>
      <sheetName val="事業別重点品目売上高_(TC)2"/>
      <sheetName val="事業別重点品目売上高_(TC)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"/>
      <sheetName val="TC121"/>
      <sheetName val="DL"/>
      <sheetName val="TP"/>
      <sheetName val="CV"/>
      <sheetName val="RF"/>
      <sheetName val="HP"/>
      <sheetName val="MI"/>
      <sheetName val="MX"/>
      <sheetName val="CF97"/>
      <sheetName val="97TC121A"/>
      <sheetName val="事業別重点品目売上高 (TC)"/>
      <sheetName val="Basic_Information"/>
      <sheetName val="事業別重点品目売上高_(TC)"/>
      <sheetName val="事業別重点品目売上高_(TC)3"/>
      <sheetName val="事業別重点品目売上高_(TC)1"/>
      <sheetName val="事業別重点品目売上高_(TC)2"/>
      <sheetName val="Top Level Matrix IS"/>
      <sheetName val="IS KPIs"/>
      <sheetName val="IS Breakdown (pieces)"/>
      <sheetName val="IS Breakdown (amount)"/>
      <sheetName val="Top Level Matrix CV"/>
      <sheetName val="CV KPIs"/>
      <sheetName val="CV KPIs II"/>
      <sheetName val="CV Breakdown (pieces)"/>
      <sheetName val="CV Breakdown (amount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81746-E0EB-4C88-99DA-EC38B7A442A8}">
  <sheetPr>
    <pageSetUpPr fitToPage="1"/>
  </sheetPr>
  <dimension ref="A1:AB413"/>
  <sheetViews>
    <sheetView showGridLines="0" tabSelected="1" view="pageBreakPreview" zoomScale="70" zoomScaleNormal="70" zoomScaleSheetLayoutView="70" zoomScalePageLayoutView="70" workbookViewId="0">
      <selection activeCell="B4" sqref="B4"/>
    </sheetView>
  </sheetViews>
  <sheetFormatPr defaultColWidth="9" defaultRowHeight="13.2"/>
  <cols>
    <col min="1" max="1" width="21" style="1" customWidth="1"/>
    <col min="2" max="2" width="34.109375" style="1" customWidth="1"/>
    <col min="3" max="3" width="43.109375" style="1" customWidth="1"/>
    <col min="4" max="5" width="9.77734375" style="1" customWidth="1"/>
    <col min="6" max="9" width="9.77734375" style="11" customWidth="1"/>
    <col min="10" max="10" width="9.77734375" style="1" customWidth="1"/>
    <col min="11" max="11" width="9.33203125" style="1" customWidth="1"/>
    <col min="12" max="12" width="7.88671875" style="31" customWidth="1"/>
    <col min="13" max="13" width="9.33203125" style="11" customWidth="1"/>
    <col min="14" max="14" width="7.88671875" style="15" customWidth="1"/>
    <col min="15" max="15" width="9.33203125" style="14" customWidth="1"/>
    <col min="16" max="16" width="7.88671875" style="13" customWidth="1"/>
    <col min="17" max="17" width="9.33203125" style="14" customWidth="1"/>
    <col min="18" max="18" width="7.88671875" style="13" customWidth="1"/>
    <col min="19" max="19" width="9.33203125" style="1" customWidth="1"/>
    <col min="20" max="20" width="7.88671875" style="13" customWidth="1"/>
    <col min="21" max="21" width="9.33203125" style="1" customWidth="1"/>
    <col min="22" max="22" width="7.88671875" style="13" customWidth="1"/>
    <col min="23" max="23" width="9.33203125" style="11" customWidth="1"/>
    <col min="24" max="24" width="7.88671875" style="16" customWidth="1"/>
    <col min="25" max="25" width="9.109375" style="17" customWidth="1"/>
    <col min="26" max="26" width="0.6640625" style="1" customWidth="1"/>
    <col min="27" max="27" width="12.77734375" style="1" bestFit="1" customWidth="1"/>
    <col min="28" max="28" width="10.109375" style="1" bestFit="1" customWidth="1"/>
    <col min="29" max="16384" width="9" style="1"/>
  </cols>
  <sheetData>
    <row r="1" spans="1:28" s="2" customFormat="1" ht="23.25" customHeight="1">
      <c r="A1" s="260" t="s">
        <v>62</v>
      </c>
      <c r="B1" s="261"/>
      <c r="C1" s="261"/>
      <c r="D1" s="262" t="s">
        <v>61</v>
      </c>
      <c r="E1" s="261"/>
      <c r="F1" s="261"/>
      <c r="G1" s="261"/>
      <c r="H1" s="261"/>
      <c r="I1" s="261"/>
      <c r="J1" s="261"/>
      <c r="K1" s="261"/>
      <c r="L1" s="263"/>
      <c r="M1" s="32"/>
      <c r="N1" s="33"/>
      <c r="O1" s="34"/>
      <c r="P1" s="35"/>
      <c r="Q1" s="36"/>
      <c r="R1" s="35"/>
      <c r="T1" s="37"/>
      <c r="V1" s="37"/>
      <c r="W1" s="38"/>
      <c r="X1" s="38"/>
      <c r="Y1" s="70" t="s">
        <v>12</v>
      </c>
    </row>
    <row r="2" spans="1:28" ht="19.2">
      <c r="A2" s="3"/>
    </row>
    <row r="3" spans="1:28" ht="13.8" thickBot="1">
      <c r="A3" s="4"/>
      <c r="D3" s="18"/>
      <c r="E3" s="39"/>
      <c r="J3" s="18"/>
      <c r="K3" s="18"/>
      <c r="S3" s="14"/>
      <c r="U3" s="14"/>
      <c r="X3" s="40"/>
      <c r="Y3" s="6"/>
    </row>
    <row r="4" spans="1:28" s="5" customFormat="1" ht="45.6" customHeight="1">
      <c r="A4" s="41"/>
      <c r="B4" s="19"/>
      <c r="C4" s="20"/>
      <c r="D4" s="387" t="s">
        <v>63</v>
      </c>
      <c r="E4" s="388"/>
      <c r="F4" s="388"/>
      <c r="G4" s="388"/>
      <c r="H4" s="388"/>
      <c r="I4" s="388"/>
      <c r="J4" s="389"/>
      <c r="K4" s="387" t="s">
        <v>64</v>
      </c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  <c r="X4" s="390"/>
      <c r="Y4" s="42"/>
    </row>
    <row r="5" spans="1:28" s="7" customFormat="1" ht="48" customHeight="1" thickBot="1">
      <c r="A5" s="21"/>
      <c r="B5" s="22"/>
      <c r="C5" s="23"/>
      <c r="D5" s="111" t="s">
        <v>13</v>
      </c>
      <c r="E5" s="110" t="s">
        <v>14</v>
      </c>
      <c r="F5" s="112" t="s">
        <v>35</v>
      </c>
      <c r="G5" s="112" t="s">
        <v>15</v>
      </c>
      <c r="H5" s="125" t="s">
        <v>36</v>
      </c>
      <c r="I5" s="112" t="s">
        <v>37</v>
      </c>
      <c r="J5" s="113" t="s">
        <v>38</v>
      </c>
      <c r="K5" s="114" t="s">
        <v>39</v>
      </c>
      <c r="L5" s="115" t="s">
        <v>17</v>
      </c>
      <c r="M5" s="116" t="s">
        <v>40</v>
      </c>
      <c r="N5" s="127" t="s">
        <v>17</v>
      </c>
      <c r="O5" s="117" t="s">
        <v>41</v>
      </c>
      <c r="P5" s="115" t="s">
        <v>17</v>
      </c>
      <c r="Q5" s="117" t="s">
        <v>42</v>
      </c>
      <c r="R5" s="115" t="s">
        <v>17</v>
      </c>
      <c r="S5" s="125" t="s">
        <v>36</v>
      </c>
      <c r="T5" s="115" t="s">
        <v>17</v>
      </c>
      <c r="U5" s="117" t="s">
        <v>37</v>
      </c>
      <c r="V5" s="115" t="s">
        <v>17</v>
      </c>
      <c r="W5" s="116" t="s">
        <v>38</v>
      </c>
      <c r="X5" s="118" t="s">
        <v>1</v>
      </c>
      <c r="Y5" s="119" t="s">
        <v>18</v>
      </c>
    </row>
    <row r="6" spans="1:28" ht="25.2" customHeight="1">
      <c r="A6" s="391" t="s">
        <v>28</v>
      </c>
      <c r="B6" s="172" t="s">
        <v>27</v>
      </c>
      <c r="C6" s="173" t="s">
        <v>27</v>
      </c>
      <c r="D6" s="290">
        <v>8064</v>
      </c>
      <c r="E6" s="291">
        <v>70641</v>
      </c>
      <c r="F6" s="325">
        <v>17656</v>
      </c>
      <c r="G6" s="325">
        <v>31551</v>
      </c>
      <c r="H6" s="325">
        <v>12108</v>
      </c>
      <c r="I6" s="342">
        <v>9324</v>
      </c>
      <c r="J6" s="292">
        <v>78705</v>
      </c>
      <c r="K6" s="174">
        <v>8373</v>
      </c>
      <c r="L6" s="175">
        <v>3.8317265559245008E-2</v>
      </c>
      <c r="M6" s="176">
        <v>79717</v>
      </c>
      <c r="N6" s="177">
        <v>0.12847485577873857</v>
      </c>
      <c r="O6" s="178">
        <v>20450</v>
      </c>
      <c r="P6" s="179">
        <v>0.15823411352512995</v>
      </c>
      <c r="Q6" s="178">
        <v>35879</v>
      </c>
      <c r="R6" s="179">
        <v>0.13717075108116247</v>
      </c>
      <c r="S6" s="180">
        <v>13048</v>
      </c>
      <c r="T6" s="350">
        <v>7.7586022195251458E-2</v>
      </c>
      <c r="U6" s="180">
        <v>10338</v>
      </c>
      <c r="V6" s="177">
        <v>0.10878215066388094</v>
      </c>
      <c r="W6" s="265">
        <v>88090</v>
      </c>
      <c r="X6" s="181">
        <v>0.11923727735166337</v>
      </c>
      <c r="Y6" s="182">
        <v>0.40924210574904846</v>
      </c>
      <c r="Z6" s="1" t="e">
        <v>#REF!</v>
      </c>
      <c r="AA6" s="109"/>
      <c r="AB6" s="78"/>
    </row>
    <row r="7" spans="1:28" ht="25.2" customHeight="1">
      <c r="A7" s="392"/>
      <c r="B7" s="183" t="s">
        <v>8</v>
      </c>
      <c r="C7" s="24" t="s">
        <v>19</v>
      </c>
      <c r="D7" s="293">
        <v>1342</v>
      </c>
      <c r="E7" s="294">
        <v>16055</v>
      </c>
      <c r="F7" s="327">
        <v>4925</v>
      </c>
      <c r="G7" s="327">
        <v>7120</v>
      </c>
      <c r="H7" s="76">
        <v>2667</v>
      </c>
      <c r="I7" s="343">
        <v>1342</v>
      </c>
      <c r="J7" s="295">
        <v>17397</v>
      </c>
      <c r="K7" s="184">
        <v>1385</v>
      </c>
      <c r="L7" s="185">
        <v>3.1617331211283732E-2</v>
      </c>
      <c r="M7" s="186">
        <v>16717</v>
      </c>
      <c r="N7" s="187">
        <v>4.1287387149831545E-2</v>
      </c>
      <c r="O7" s="188">
        <v>5382</v>
      </c>
      <c r="P7" s="189">
        <v>9.2839212384863173E-2</v>
      </c>
      <c r="Q7" s="188">
        <v>8125</v>
      </c>
      <c r="R7" s="190">
        <v>0.14123793817288022</v>
      </c>
      <c r="S7" s="191">
        <v>2015</v>
      </c>
      <c r="T7" s="351">
        <v>-0.24435963641742414</v>
      </c>
      <c r="U7" s="192">
        <v>1194</v>
      </c>
      <c r="V7" s="177">
        <v>-0.11039983899537242</v>
      </c>
      <c r="W7" s="266">
        <v>18103</v>
      </c>
      <c r="X7" s="193">
        <v>4.0541144364570479E-2</v>
      </c>
      <c r="Y7" s="194">
        <v>8.4101232015302299E-2</v>
      </c>
      <c r="Z7" s="1" t="e">
        <v>#REF!</v>
      </c>
      <c r="AA7" s="109"/>
      <c r="AB7" s="78"/>
    </row>
    <row r="8" spans="1:28" ht="25.2" customHeight="1">
      <c r="A8" s="392"/>
      <c r="B8" s="195" t="s">
        <v>33</v>
      </c>
      <c r="C8" s="25" t="s">
        <v>34</v>
      </c>
      <c r="D8" s="296">
        <v>2622</v>
      </c>
      <c r="E8" s="297">
        <v>10158</v>
      </c>
      <c r="F8" s="328">
        <v>1552</v>
      </c>
      <c r="G8" s="328">
        <v>6474</v>
      </c>
      <c r="H8" s="328">
        <v>600</v>
      </c>
      <c r="I8" s="123">
        <v>1532</v>
      </c>
      <c r="J8" s="298">
        <v>12781</v>
      </c>
      <c r="K8" s="196">
        <v>2314</v>
      </c>
      <c r="L8" s="197">
        <v>-0.11740750161318723</v>
      </c>
      <c r="M8" s="198">
        <v>12109</v>
      </c>
      <c r="N8" s="199">
        <v>0.19201900074749001</v>
      </c>
      <c r="O8" s="200">
        <v>2013</v>
      </c>
      <c r="P8" s="274">
        <v>0.29691278331043813</v>
      </c>
      <c r="Q8" s="200">
        <v>7197</v>
      </c>
      <c r="R8" s="201">
        <v>0.11169208415498709</v>
      </c>
      <c r="S8" s="202">
        <v>673</v>
      </c>
      <c r="T8" s="349">
        <v>0.12155155508359318</v>
      </c>
      <c r="U8" s="204">
        <v>2225</v>
      </c>
      <c r="V8" s="177">
        <v>0.45276971516981829</v>
      </c>
      <c r="W8" s="267">
        <v>14424</v>
      </c>
      <c r="X8" s="205">
        <v>0.12853177994253376</v>
      </c>
      <c r="Y8" s="194">
        <v>6.7010540033358865E-2</v>
      </c>
      <c r="Z8" s="1" t="e">
        <v>#REF!</v>
      </c>
      <c r="AA8" s="109"/>
      <c r="AB8" s="78"/>
    </row>
    <row r="9" spans="1:28" ht="25.2" customHeight="1" thickBot="1">
      <c r="A9" s="393"/>
      <c r="B9" s="183" t="s">
        <v>4</v>
      </c>
      <c r="C9" s="26" t="s">
        <v>11</v>
      </c>
      <c r="D9" s="288">
        <v>823</v>
      </c>
      <c r="E9" s="289">
        <v>7116</v>
      </c>
      <c r="F9" s="324">
        <v>3855</v>
      </c>
      <c r="G9" s="324">
        <v>2594</v>
      </c>
      <c r="H9" s="324">
        <v>340</v>
      </c>
      <c r="I9" s="124">
        <v>326</v>
      </c>
      <c r="J9" s="299">
        <v>7940</v>
      </c>
      <c r="K9" s="206">
        <v>1000</v>
      </c>
      <c r="L9" s="207">
        <v>0.21468362876981137</v>
      </c>
      <c r="M9" s="208">
        <v>8965</v>
      </c>
      <c r="N9" s="209">
        <v>0.25982718460884546</v>
      </c>
      <c r="O9" s="210">
        <v>4642</v>
      </c>
      <c r="P9" s="211">
        <v>0.20405662847872261</v>
      </c>
      <c r="Q9" s="210">
        <v>3434</v>
      </c>
      <c r="R9" s="212">
        <v>0.32403953737764374</v>
      </c>
      <c r="S9" s="213">
        <v>402</v>
      </c>
      <c r="T9" s="352">
        <v>0.18240762462414756</v>
      </c>
      <c r="U9" s="210">
        <v>485</v>
      </c>
      <c r="V9" s="177">
        <v>0.48901693072894892</v>
      </c>
      <c r="W9" s="264">
        <v>9966</v>
      </c>
      <c r="X9" s="214">
        <v>0.25514336241596236</v>
      </c>
      <c r="Y9" s="215">
        <v>4.6300666387493035E-2</v>
      </c>
      <c r="Z9" s="1" t="e">
        <v>#REF!</v>
      </c>
      <c r="AA9" s="109"/>
      <c r="AB9" s="78"/>
    </row>
    <row r="10" spans="1:28" s="4" customFormat="1" ht="30" customHeight="1" thickBot="1">
      <c r="A10" s="71"/>
      <c r="B10" s="72" t="s">
        <v>9</v>
      </c>
      <c r="C10" s="73"/>
      <c r="D10" s="300">
        <v>12853</v>
      </c>
      <c r="E10" s="301">
        <v>103972</v>
      </c>
      <c r="F10" s="329">
        <v>27989</v>
      </c>
      <c r="G10" s="329">
        <v>47740</v>
      </c>
      <c r="H10" s="329">
        <v>15716</v>
      </c>
      <c r="I10" s="332">
        <v>12525</v>
      </c>
      <c r="J10" s="284">
        <v>116825</v>
      </c>
      <c r="K10" s="269">
        <v>13073</v>
      </c>
      <c r="L10" s="314">
        <v>1.7149145781292337E-2</v>
      </c>
      <c r="M10" s="268">
        <v>117510</v>
      </c>
      <c r="N10" s="316">
        <v>0.13021102163803458</v>
      </c>
      <c r="O10" s="330">
        <v>32488</v>
      </c>
      <c r="P10" s="270">
        <v>0.16073077898671148</v>
      </c>
      <c r="Q10" s="330">
        <v>54637</v>
      </c>
      <c r="R10" s="160">
        <v>0.14447708684078403</v>
      </c>
      <c r="S10" s="161">
        <v>16139</v>
      </c>
      <c r="T10" s="160">
        <v>2.6901894029660194E-2</v>
      </c>
      <c r="U10" s="330">
        <v>14245</v>
      </c>
      <c r="V10" s="270">
        <v>0.13726557683840501</v>
      </c>
      <c r="W10" s="271">
        <v>130584</v>
      </c>
      <c r="X10" s="319">
        <v>0.11777196382423658</v>
      </c>
      <c r="Y10" s="323">
        <v>0.60665454418520259</v>
      </c>
      <c r="Z10" s="4" t="e">
        <v>#REF!</v>
      </c>
      <c r="AA10" s="109"/>
      <c r="AB10" s="79"/>
    </row>
    <row r="11" spans="1:28" s="129" customFormat="1" ht="25.2" customHeight="1">
      <c r="A11" s="394" t="s">
        <v>43</v>
      </c>
      <c r="B11" s="137" t="s">
        <v>44</v>
      </c>
      <c r="C11" s="138" t="s">
        <v>45</v>
      </c>
      <c r="D11" s="144">
        <v>23310</v>
      </c>
      <c r="E11" s="145">
        <v>7868</v>
      </c>
      <c r="F11" s="146">
        <v>701</v>
      </c>
      <c r="G11" s="368">
        <v>2806</v>
      </c>
      <c r="H11" s="146">
        <v>544</v>
      </c>
      <c r="I11" s="147">
        <v>3816</v>
      </c>
      <c r="J11" s="148">
        <v>31179</v>
      </c>
      <c r="K11" s="216">
        <v>22947</v>
      </c>
      <c r="L11" s="217">
        <v>-1.5573023651929731E-2</v>
      </c>
      <c r="M11" s="218">
        <v>8122</v>
      </c>
      <c r="N11" s="219">
        <v>3.224299781483049E-2</v>
      </c>
      <c r="O11" s="220">
        <v>608</v>
      </c>
      <c r="P11" s="219">
        <v>-0.13230367977067506</v>
      </c>
      <c r="Q11" s="220">
        <v>2733</v>
      </c>
      <c r="R11" s="372">
        <v>-2.606315302796219E-2</v>
      </c>
      <c r="S11" s="220">
        <v>468</v>
      </c>
      <c r="T11" s="221">
        <v>-0.13859162835388139</v>
      </c>
      <c r="U11" s="220">
        <v>4311</v>
      </c>
      <c r="V11" s="221">
        <v>0.12972288021840131</v>
      </c>
      <c r="W11" s="149">
        <v>31070</v>
      </c>
      <c r="X11" s="222">
        <v>-3.5057413830356151E-3</v>
      </c>
      <c r="Y11" s="223">
        <v>0.14434338342281311</v>
      </c>
      <c r="Z11" s="129" t="e">
        <v>#REF!</v>
      </c>
      <c r="AA11" s="130"/>
      <c r="AB11" s="131"/>
    </row>
    <row r="12" spans="1:28" s="132" customFormat="1" ht="25.2" customHeight="1">
      <c r="A12" s="395"/>
      <c r="B12" s="139" t="s">
        <v>46</v>
      </c>
      <c r="C12" s="140" t="s">
        <v>47</v>
      </c>
      <c r="D12" s="150">
        <v>5110</v>
      </c>
      <c r="E12" s="151">
        <v>815</v>
      </c>
      <c r="F12" s="152">
        <v>203</v>
      </c>
      <c r="G12" s="370">
        <v>0</v>
      </c>
      <c r="H12" s="152">
        <v>307</v>
      </c>
      <c r="I12" s="152">
        <v>304</v>
      </c>
      <c r="J12" s="153">
        <v>5925</v>
      </c>
      <c r="K12" s="224">
        <v>4591</v>
      </c>
      <c r="L12" s="225">
        <v>-0.10162048966017007</v>
      </c>
      <c r="M12" s="226">
        <v>853</v>
      </c>
      <c r="N12" s="227">
        <v>4.7114316556879643E-2</v>
      </c>
      <c r="O12" s="228">
        <v>190</v>
      </c>
      <c r="P12" s="227">
        <v>-6.0215262637653991E-2</v>
      </c>
      <c r="Q12" s="202">
        <v>11</v>
      </c>
      <c r="R12" s="374">
        <v>0</v>
      </c>
      <c r="S12" s="371">
        <v>293</v>
      </c>
      <c r="T12" s="203">
        <v>-4.4868287132974506E-2</v>
      </c>
      <c r="U12" s="228">
        <v>357</v>
      </c>
      <c r="V12" s="203">
        <v>0.17437059764919771</v>
      </c>
      <c r="W12" s="154">
        <v>5444</v>
      </c>
      <c r="X12" s="229">
        <v>-8.1159857586443451E-2</v>
      </c>
      <c r="Y12" s="230">
        <v>2.5294005371298629E-2</v>
      </c>
      <c r="AA12" s="130"/>
      <c r="AB12" s="133"/>
    </row>
    <row r="13" spans="1:28" s="132" customFormat="1" ht="25.2" customHeight="1" thickBot="1">
      <c r="A13" s="396"/>
      <c r="B13" s="141" t="s">
        <v>48</v>
      </c>
      <c r="C13" s="142" t="s">
        <v>49</v>
      </c>
      <c r="D13" s="155">
        <v>6091</v>
      </c>
      <c r="E13" s="156">
        <v>2796</v>
      </c>
      <c r="F13" s="157">
        <v>1693</v>
      </c>
      <c r="G13" s="369">
        <v>696</v>
      </c>
      <c r="H13" s="157">
        <v>80</v>
      </c>
      <c r="I13" s="157">
        <v>324</v>
      </c>
      <c r="J13" s="158">
        <v>8887</v>
      </c>
      <c r="K13" s="231">
        <v>4348</v>
      </c>
      <c r="L13" s="232">
        <v>-0.28610104043504136</v>
      </c>
      <c r="M13" s="233">
        <v>2818</v>
      </c>
      <c r="N13" s="234">
        <v>7.94573917050693E-3</v>
      </c>
      <c r="O13" s="235">
        <v>1949</v>
      </c>
      <c r="P13" s="234">
        <v>0.15081511066417422</v>
      </c>
      <c r="Q13" s="236">
        <v>216</v>
      </c>
      <c r="R13" s="373">
        <v>-0.68875356898455187</v>
      </c>
      <c r="S13" s="235">
        <v>120</v>
      </c>
      <c r="T13" s="237">
        <v>0.49925444108049333</v>
      </c>
      <c r="U13" s="235">
        <v>531</v>
      </c>
      <c r="V13" s="237">
        <v>0.63593481544997676</v>
      </c>
      <c r="W13" s="159">
        <v>7167</v>
      </c>
      <c r="X13" s="238">
        <v>-0.19358738257159441</v>
      </c>
      <c r="Y13" s="239">
        <v>3.3295742200711048E-2</v>
      </c>
      <c r="AA13" s="130"/>
      <c r="AB13" s="133"/>
    </row>
    <row r="14" spans="1:28" s="132" customFormat="1" ht="30" customHeight="1" thickBot="1">
      <c r="A14" s="134"/>
      <c r="B14" s="143" t="s">
        <v>50</v>
      </c>
      <c r="C14" s="135"/>
      <c r="D14" s="300">
        <v>34512</v>
      </c>
      <c r="E14" s="301">
        <v>11480</v>
      </c>
      <c r="F14" s="332">
        <v>2598</v>
      </c>
      <c r="G14" s="332">
        <v>3503</v>
      </c>
      <c r="H14" s="332">
        <v>931</v>
      </c>
      <c r="I14" s="332">
        <v>4446</v>
      </c>
      <c r="J14" s="284">
        <v>45992</v>
      </c>
      <c r="K14" s="269">
        <v>31887</v>
      </c>
      <c r="L14" s="314">
        <v>-7.6061284285381309E-2</v>
      </c>
      <c r="M14" s="268">
        <v>11794</v>
      </c>
      <c r="N14" s="316">
        <v>2.7380855376755515E-2</v>
      </c>
      <c r="O14" s="330">
        <v>2748</v>
      </c>
      <c r="P14" s="270">
        <v>5.7887239840168594E-2</v>
      </c>
      <c r="Q14" s="330">
        <v>2961</v>
      </c>
      <c r="R14" s="270">
        <v>-0.15466837678065146</v>
      </c>
      <c r="S14" s="330">
        <v>882</v>
      </c>
      <c r="T14" s="270">
        <v>-5.2579721804395588E-2</v>
      </c>
      <c r="U14" s="330">
        <v>5200</v>
      </c>
      <c r="V14" s="270">
        <v>0.16977314890618192</v>
      </c>
      <c r="W14" s="271">
        <v>43681</v>
      </c>
      <c r="X14" s="320">
        <v>-5.0241329189531961E-2</v>
      </c>
      <c r="Y14" s="333">
        <v>0.20293313099482282</v>
      </c>
      <c r="Z14" s="132" t="e">
        <v>#REF!</v>
      </c>
      <c r="AA14" s="130"/>
      <c r="AB14" s="136"/>
    </row>
    <row r="15" spans="1:28" s="4" customFormat="1" ht="24.75" customHeight="1">
      <c r="A15" s="391" t="s">
        <v>30</v>
      </c>
      <c r="B15" s="240" t="s">
        <v>6</v>
      </c>
      <c r="C15" s="241" t="s">
        <v>25</v>
      </c>
      <c r="D15" s="302">
        <v>2303</v>
      </c>
      <c r="E15" s="303">
        <v>22886</v>
      </c>
      <c r="F15" s="334">
        <v>6074</v>
      </c>
      <c r="G15" s="334">
        <v>9049</v>
      </c>
      <c r="H15" s="334">
        <v>2411</v>
      </c>
      <c r="I15" s="334">
        <v>5350</v>
      </c>
      <c r="J15" s="285">
        <v>25190</v>
      </c>
      <c r="K15" s="355">
        <v>2336</v>
      </c>
      <c r="L15" s="358">
        <v>1.4228824685814925E-2</v>
      </c>
      <c r="M15" s="360">
        <v>28709</v>
      </c>
      <c r="N15" s="361">
        <v>0.25444320072924875</v>
      </c>
      <c r="O15" s="353">
        <v>7004</v>
      </c>
      <c r="P15" s="273">
        <v>0.15303944538280798</v>
      </c>
      <c r="Q15" s="353">
        <v>10623</v>
      </c>
      <c r="R15" s="273">
        <v>0.17392106173450053</v>
      </c>
      <c r="S15" s="353">
        <v>2460</v>
      </c>
      <c r="T15" s="273">
        <v>2.0320469217155138E-2</v>
      </c>
      <c r="U15" s="353">
        <v>8621</v>
      </c>
      <c r="V15" s="273">
        <v>0.61127414296156457</v>
      </c>
      <c r="W15" s="272">
        <v>31046</v>
      </c>
      <c r="X15" s="375">
        <v>0.23247559404732865</v>
      </c>
      <c r="Y15" s="326">
        <v>0.14423209049183511</v>
      </c>
      <c r="Z15" s="4" t="e">
        <v>#REF!</v>
      </c>
      <c r="AA15" s="109"/>
      <c r="AB15" s="80"/>
    </row>
    <row r="16" spans="1:28" s="4" customFormat="1" ht="24.75" customHeight="1">
      <c r="A16" s="397"/>
      <c r="B16" s="195" t="s">
        <v>31</v>
      </c>
      <c r="C16" s="242" t="s">
        <v>32</v>
      </c>
      <c r="D16" s="304">
        <v>118</v>
      </c>
      <c r="E16" s="305">
        <v>6572</v>
      </c>
      <c r="F16" s="331">
        <v>1680</v>
      </c>
      <c r="G16" s="331">
        <v>3794</v>
      </c>
      <c r="H16" s="331">
        <v>300</v>
      </c>
      <c r="I16" s="331">
        <v>796</v>
      </c>
      <c r="J16" s="283">
        <v>6690</v>
      </c>
      <c r="K16" s="356">
        <v>84</v>
      </c>
      <c r="L16" s="197">
        <v>-0.28389313799959254</v>
      </c>
      <c r="M16" s="362">
        <v>7987</v>
      </c>
      <c r="N16" s="199">
        <v>0.21524525264972827</v>
      </c>
      <c r="O16" s="200">
        <v>1879</v>
      </c>
      <c r="P16" s="274">
        <v>0.11814628043689537</v>
      </c>
      <c r="Q16" s="200">
        <v>4383</v>
      </c>
      <c r="R16" s="274">
        <v>0.1553100374522986</v>
      </c>
      <c r="S16" s="200">
        <v>420</v>
      </c>
      <c r="T16" s="274">
        <v>0.39768237638731935</v>
      </c>
      <c r="U16" s="200">
        <v>1304</v>
      </c>
      <c r="V16" s="274">
        <v>0.63647553824557301</v>
      </c>
      <c r="W16" s="267">
        <v>8071</v>
      </c>
      <c r="X16" s="205">
        <v>0.20643374758378705</v>
      </c>
      <c r="Y16" s="326">
        <v>3.749956605849239E-2</v>
      </c>
      <c r="Z16" s="4" t="e">
        <v>#REF!</v>
      </c>
      <c r="AA16" s="109"/>
      <c r="AB16" s="81"/>
    </row>
    <row r="17" spans="1:28" s="4" customFormat="1" ht="24.75" customHeight="1" thickBot="1">
      <c r="A17" s="398"/>
      <c r="B17" s="243" t="s">
        <v>7</v>
      </c>
      <c r="C17" s="244" t="s">
        <v>26</v>
      </c>
      <c r="D17" s="306">
        <v>20</v>
      </c>
      <c r="E17" s="307">
        <v>2558</v>
      </c>
      <c r="F17" s="335">
        <v>230</v>
      </c>
      <c r="G17" s="335">
        <v>2157</v>
      </c>
      <c r="H17" s="335">
        <v>7</v>
      </c>
      <c r="I17" s="335">
        <v>162</v>
      </c>
      <c r="J17" s="286">
        <v>2579</v>
      </c>
      <c r="K17" s="357">
        <v>9</v>
      </c>
      <c r="L17" s="359">
        <v>-0.50746061031406198</v>
      </c>
      <c r="M17" s="363">
        <v>1795</v>
      </c>
      <c r="N17" s="364">
        <v>-0.29818696810892953</v>
      </c>
      <c r="O17" s="354">
        <v>247</v>
      </c>
      <c r="P17" s="365">
        <v>7.3255658144464261E-2</v>
      </c>
      <c r="Q17" s="354">
        <v>1439</v>
      </c>
      <c r="R17" s="365">
        <v>-0.33283387822285992</v>
      </c>
      <c r="S17" s="354">
        <v>51</v>
      </c>
      <c r="T17" s="128">
        <v>5.4858376336791661</v>
      </c>
      <c r="U17" s="354">
        <v>56</v>
      </c>
      <c r="V17" s="128">
        <v>-0.65039074642944739</v>
      </c>
      <c r="W17" s="275">
        <v>1805</v>
      </c>
      <c r="X17" s="376">
        <v>-0.29981543738704802</v>
      </c>
      <c r="Y17" s="336">
        <v>8.3891922543282982E-3</v>
      </c>
      <c r="Z17" s="4" t="e">
        <v>#REF!</v>
      </c>
      <c r="AA17" s="109"/>
      <c r="AB17" s="80"/>
    </row>
    <row r="18" spans="1:28" s="4" customFormat="1" ht="30" customHeight="1" thickBot="1">
      <c r="A18" s="71"/>
      <c r="B18" s="72" t="s">
        <v>24</v>
      </c>
      <c r="C18" s="73"/>
      <c r="D18" s="300">
        <v>2441</v>
      </c>
      <c r="E18" s="301">
        <v>32018</v>
      </c>
      <c r="F18" s="332">
        <v>7986</v>
      </c>
      <c r="G18" s="332">
        <v>15001</v>
      </c>
      <c r="H18" s="332">
        <v>2720</v>
      </c>
      <c r="I18" s="332">
        <v>6310</v>
      </c>
      <c r="J18" s="284">
        <v>34459</v>
      </c>
      <c r="K18" s="269">
        <v>2430</v>
      </c>
      <c r="L18" s="314">
        <v>-4.4792721066236572E-3</v>
      </c>
      <c r="M18" s="268">
        <v>38493</v>
      </c>
      <c r="N18" s="316">
        <v>0.20222933229130097</v>
      </c>
      <c r="O18" s="330">
        <v>9131</v>
      </c>
      <c r="P18" s="270">
        <v>0.14338913482732851</v>
      </c>
      <c r="Q18" s="330">
        <v>16446</v>
      </c>
      <c r="R18" s="270">
        <v>9.6332358287454026E-2</v>
      </c>
      <c r="S18" s="330">
        <v>2933</v>
      </c>
      <c r="T18" s="270">
        <v>7.8114425355464132E-2</v>
      </c>
      <c r="U18" s="330">
        <v>9982</v>
      </c>
      <c r="V18" s="270">
        <v>0.58196115128142867</v>
      </c>
      <c r="W18" s="271">
        <v>40924</v>
      </c>
      <c r="X18" s="319">
        <v>0.18758197943736812</v>
      </c>
      <c r="Y18" s="333">
        <v>0.1901208488046558</v>
      </c>
      <c r="Z18" s="4" t="e">
        <v>#REF!</v>
      </c>
      <c r="AA18" s="109"/>
      <c r="AB18" s="79"/>
    </row>
    <row r="19" spans="1:28" s="4" customFormat="1" ht="24.6" customHeight="1" thickBot="1">
      <c r="A19" s="245" t="s">
        <v>5</v>
      </c>
      <c r="B19" s="246" t="s">
        <v>20</v>
      </c>
      <c r="C19" s="247"/>
      <c r="D19" s="308">
        <v>62</v>
      </c>
      <c r="E19" s="346">
        <v>0</v>
      </c>
      <c r="F19" s="344">
        <v>0</v>
      </c>
      <c r="G19" s="345">
        <v>0</v>
      </c>
      <c r="H19" s="345">
        <v>0</v>
      </c>
      <c r="I19" s="345">
        <v>0</v>
      </c>
      <c r="J19" s="287">
        <v>62</v>
      </c>
      <c r="K19" s="377">
        <v>62</v>
      </c>
      <c r="L19" s="315">
        <v>1.1826312415022716E-2</v>
      </c>
      <c r="M19" s="366">
        <v>0</v>
      </c>
      <c r="N19" s="367">
        <v>0</v>
      </c>
      <c r="O19" s="348">
        <v>0</v>
      </c>
      <c r="P19" s="347">
        <v>0</v>
      </c>
      <c r="Q19" s="348">
        <v>0</v>
      </c>
      <c r="R19" s="347">
        <v>0</v>
      </c>
      <c r="S19" s="348">
        <v>0</v>
      </c>
      <c r="T19" s="367">
        <v>0</v>
      </c>
      <c r="U19" s="348">
        <v>0</v>
      </c>
      <c r="V19" s="367">
        <v>0</v>
      </c>
      <c r="W19" s="378">
        <v>62</v>
      </c>
      <c r="X19" s="322">
        <v>1.1826312415022716E-2</v>
      </c>
      <c r="Y19" s="126">
        <v>2.9147601531877504E-4</v>
      </c>
      <c r="Z19" s="4">
        <v>0</v>
      </c>
      <c r="AA19" s="109"/>
      <c r="AB19" s="80"/>
    </row>
    <row r="20" spans="1:28" s="4" customFormat="1" ht="30" customHeight="1" thickBot="1">
      <c r="A20" s="245" t="s">
        <v>10</v>
      </c>
      <c r="B20" s="246" t="s">
        <v>21</v>
      </c>
      <c r="C20" s="247"/>
      <c r="D20" s="309">
        <v>49869</v>
      </c>
      <c r="E20" s="310">
        <v>147470</v>
      </c>
      <c r="F20" s="337">
        <v>38574</v>
      </c>
      <c r="G20" s="337">
        <v>66244</v>
      </c>
      <c r="H20" s="337">
        <v>19369</v>
      </c>
      <c r="I20" s="337">
        <v>23282</v>
      </c>
      <c r="J20" s="287">
        <v>197340</v>
      </c>
      <c r="K20" s="277">
        <v>47454</v>
      </c>
      <c r="L20" s="77">
        <v>-4.8423440131247324E-2</v>
      </c>
      <c r="M20" s="276">
        <v>167798</v>
      </c>
      <c r="N20" s="318">
        <v>0.13784230997747829</v>
      </c>
      <c r="O20" s="338">
        <v>44368</v>
      </c>
      <c r="P20" s="317">
        <v>0.15021278999469706</v>
      </c>
      <c r="Q20" s="338">
        <v>74045</v>
      </c>
      <c r="R20" s="317">
        <v>0.11775292731367738</v>
      </c>
      <c r="S20" s="338">
        <v>19955</v>
      </c>
      <c r="T20" s="317">
        <v>3.0271226717461002E-2</v>
      </c>
      <c r="U20" s="338">
        <v>29428</v>
      </c>
      <c r="V20" s="317">
        <v>0.26399900112368035</v>
      </c>
      <c r="W20" s="276">
        <v>215252</v>
      </c>
      <c r="X20" s="321">
        <v>9.0771374107597932E-2</v>
      </c>
      <c r="Y20" s="336">
        <v>1</v>
      </c>
      <c r="Z20" s="4" t="e">
        <v>#REF!</v>
      </c>
      <c r="AA20" s="109"/>
      <c r="AB20" s="79"/>
    </row>
    <row r="21" spans="1:28" s="9" customFormat="1" ht="25.2" customHeight="1" thickBot="1">
      <c r="A21" s="74" t="s">
        <v>2</v>
      </c>
      <c r="B21" s="75" t="s">
        <v>22</v>
      </c>
      <c r="C21" s="43"/>
      <c r="D21" s="311">
        <v>0.25270848689254222</v>
      </c>
      <c r="E21" s="312">
        <v>0.74729151310745778</v>
      </c>
      <c r="F21" s="339">
        <v>0.19547180281727949</v>
      </c>
      <c r="G21" s="339">
        <v>0.33568877903049632</v>
      </c>
      <c r="H21" s="339">
        <v>9.815120557726735E-2</v>
      </c>
      <c r="I21" s="339">
        <v>0.11797972568241477</v>
      </c>
      <c r="J21" s="313">
        <v>1</v>
      </c>
      <c r="K21" s="278">
        <v>0.22046001418361574</v>
      </c>
      <c r="L21" s="279"/>
      <c r="M21" s="280">
        <v>0.77953998581638417</v>
      </c>
      <c r="N21" s="281"/>
      <c r="O21" s="340">
        <v>0.20612400822097282</v>
      </c>
      <c r="P21" s="279"/>
      <c r="Q21" s="340">
        <v>0.34399244822011488</v>
      </c>
      <c r="R21" s="279"/>
      <c r="S21" s="340">
        <v>9.2707202787221138E-2</v>
      </c>
      <c r="T21" s="279"/>
      <c r="U21" s="340">
        <v>0.13671632658807537</v>
      </c>
      <c r="V21" s="279"/>
      <c r="W21" s="280">
        <v>1</v>
      </c>
      <c r="X21" s="282"/>
      <c r="Y21" s="341"/>
      <c r="Z21" s="9" t="e">
        <v>#REF!</v>
      </c>
      <c r="AB21" s="78"/>
    </row>
    <row r="22" spans="1:28" ht="18.75" customHeight="1">
      <c r="A22" s="27" t="s">
        <v>0</v>
      </c>
      <c r="C22" s="28" t="s">
        <v>23</v>
      </c>
      <c r="F22" s="248" t="s">
        <v>65</v>
      </c>
      <c r="G22" s="248"/>
      <c r="H22" s="29"/>
      <c r="I22" s="29"/>
      <c r="J22" s="29"/>
      <c r="L22" s="1"/>
      <c r="M22" s="1"/>
      <c r="N22" s="29"/>
      <c r="O22" s="248" t="s">
        <v>67</v>
      </c>
      <c r="P22" s="248"/>
      <c r="Q22" s="29"/>
      <c r="R22" s="44"/>
      <c r="S22" s="29"/>
      <c r="T22" s="44"/>
      <c r="U22" s="29"/>
      <c r="V22" s="44"/>
      <c r="W22" s="1"/>
      <c r="X22" s="29"/>
      <c r="Y22" s="45"/>
    </row>
    <row r="23" spans="1:28" s="10" customFormat="1" ht="24.6" customHeight="1">
      <c r="F23" s="249" t="s">
        <v>66</v>
      </c>
      <c r="G23" s="248"/>
      <c r="H23" s="30"/>
      <c r="I23" s="30"/>
      <c r="J23" s="30"/>
      <c r="N23" s="30"/>
      <c r="O23" s="249" t="s">
        <v>68</v>
      </c>
      <c r="P23" s="249"/>
      <c r="Q23" s="30"/>
      <c r="R23" s="46"/>
      <c r="S23" s="30"/>
      <c r="T23" s="67"/>
      <c r="U23" s="30"/>
      <c r="V23" s="46"/>
      <c r="X23" s="30"/>
      <c r="Y23" s="47"/>
    </row>
    <row r="24" spans="1:28" s="10" customFormat="1">
      <c r="A24" s="399"/>
      <c r="B24" s="399"/>
      <c r="C24" s="399"/>
      <c r="D24" s="400"/>
      <c r="E24" s="400"/>
      <c r="F24" s="400"/>
      <c r="G24" s="400"/>
      <c r="H24" s="400"/>
      <c r="I24" s="400"/>
      <c r="J24" s="400"/>
      <c r="K24" s="400"/>
      <c r="L24" s="400"/>
      <c r="M24" s="400"/>
      <c r="N24" s="400"/>
      <c r="O24" s="400"/>
      <c r="P24" s="400"/>
      <c r="Q24" s="400"/>
      <c r="R24" s="170"/>
      <c r="S24" s="168"/>
      <c r="T24" s="67"/>
      <c r="U24" s="169"/>
      <c r="V24" s="169"/>
      <c r="W24" s="169"/>
      <c r="X24" s="169"/>
      <c r="Y24" s="169"/>
      <c r="Z24" s="171"/>
    </row>
    <row r="25" spans="1:28" s="10" customFormat="1">
      <c r="D25" s="10" t="s">
        <v>51</v>
      </c>
      <c r="F25" s="249"/>
      <c r="G25" s="30"/>
      <c r="H25" s="30"/>
      <c r="I25" s="30"/>
      <c r="J25" s="30"/>
      <c r="K25" s="401"/>
      <c r="L25" s="401"/>
      <c r="M25" s="401"/>
      <c r="N25" s="401"/>
      <c r="O25" s="401"/>
      <c r="P25" s="401"/>
      <c r="Q25" s="401"/>
      <c r="R25" s="401"/>
      <c r="S25" s="401"/>
      <c r="T25" s="401"/>
      <c r="U25" s="401"/>
      <c r="V25" s="401"/>
      <c r="W25" s="401"/>
      <c r="X25" s="401"/>
      <c r="Y25" s="401"/>
    </row>
    <row r="26" spans="1:28" ht="35.25" customHeight="1" thickBot="1">
      <c r="A26" s="48" t="s">
        <v>58</v>
      </c>
      <c r="D26" s="402" t="s">
        <v>59</v>
      </c>
      <c r="E26" s="402"/>
      <c r="F26" s="402"/>
      <c r="G26" s="403"/>
      <c r="H26" s="403"/>
      <c r="I26" s="403"/>
      <c r="J26" s="403"/>
      <c r="K26" s="403"/>
      <c r="L26" s="1"/>
      <c r="M26" s="31"/>
      <c r="N26" s="12"/>
      <c r="O26" s="15"/>
      <c r="S26" s="11"/>
      <c r="U26" s="11"/>
      <c r="W26" s="1"/>
      <c r="X26" s="11"/>
      <c r="Y26" s="12"/>
    </row>
    <row r="27" spans="1:28" s="8" customFormat="1" ht="30.75" customHeight="1">
      <c r="A27" s="49"/>
      <c r="B27" s="50"/>
      <c r="C27" s="50"/>
      <c r="D27" s="404" t="s">
        <v>60</v>
      </c>
      <c r="E27" s="405"/>
      <c r="F27" s="406"/>
      <c r="G27" s="407" t="s">
        <v>52</v>
      </c>
      <c r="H27" s="250"/>
      <c r="I27" s="251"/>
      <c r="J27" s="51"/>
      <c r="K27" s="250"/>
      <c r="M27" s="52"/>
      <c r="N27" s="53"/>
      <c r="O27" s="52"/>
      <c r="P27" s="53"/>
      <c r="Q27" s="52"/>
      <c r="R27" s="53"/>
      <c r="S27" s="52"/>
      <c r="T27" s="51"/>
      <c r="U27" s="252"/>
    </row>
    <row r="28" spans="1:28" s="7" customFormat="1" ht="29.25" customHeight="1" thickBot="1">
      <c r="A28" s="21"/>
      <c r="B28" s="22"/>
      <c r="C28" s="23"/>
      <c r="D28" s="409" t="s">
        <v>16</v>
      </c>
      <c r="E28" s="410"/>
      <c r="F28" s="163" t="s">
        <v>17</v>
      </c>
      <c r="G28" s="408"/>
      <c r="H28" s="54"/>
      <c r="I28" s="54"/>
      <c r="K28" s="54"/>
      <c r="L28" s="55"/>
      <c r="M28" s="54"/>
      <c r="N28" s="56"/>
      <c r="O28" s="54"/>
      <c r="P28" s="56"/>
      <c r="Q28" s="54"/>
      <c r="R28" s="56"/>
      <c r="S28" s="54"/>
      <c r="T28" s="57"/>
      <c r="U28" s="54"/>
    </row>
    <row r="29" spans="1:28" s="4" customFormat="1" ht="30" customHeight="1" thickBot="1">
      <c r="A29" s="84" t="s">
        <v>53</v>
      </c>
      <c r="B29" s="85"/>
      <c r="C29" s="120" t="s">
        <v>54</v>
      </c>
      <c r="D29" s="379">
        <v>503800</v>
      </c>
      <c r="E29" s="380"/>
      <c r="F29" s="164">
        <v>4.82504310093754E-2</v>
      </c>
      <c r="G29" s="165">
        <v>0.59</v>
      </c>
      <c r="H29" s="121"/>
      <c r="I29" s="253"/>
      <c r="J29" s="254"/>
      <c r="K29" s="86"/>
      <c r="L29" s="87"/>
      <c r="M29" s="88"/>
      <c r="N29" s="89"/>
      <c r="O29" s="90"/>
      <c r="P29" s="89"/>
      <c r="Q29" s="91"/>
      <c r="R29" s="89"/>
      <c r="S29" s="91"/>
      <c r="T29" s="92"/>
      <c r="U29" s="91"/>
      <c r="V29" s="83"/>
    </row>
    <row r="30" spans="1:28" s="4" customFormat="1" ht="30" customHeight="1" thickBot="1">
      <c r="A30" s="84" t="s">
        <v>55</v>
      </c>
      <c r="B30" s="93"/>
      <c r="C30" s="120" t="s">
        <v>56</v>
      </c>
      <c r="D30" s="379">
        <v>200000</v>
      </c>
      <c r="E30" s="380"/>
      <c r="F30" s="164">
        <v>4.3026183661456302E-2</v>
      </c>
      <c r="G30" s="165">
        <v>0.23400000000000001</v>
      </c>
      <c r="H30" s="121"/>
      <c r="I30" s="91"/>
      <c r="J30" s="255"/>
      <c r="K30" s="94"/>
      <c r="L30" s="95"/>
      <c r="M30" s="91"/>
      <c r="N30" s="95"/>
      <c r="O30" s="91"/>
      <c r="P30" s="95"/>
      <c r="Q30" s="91"/>
      <c r="R30" s="95"/>
      <c r="S30" s="91"/>
      <c r="T30" s="92"/>
      <c r="U30" s="91"/>
      <c r="V30" s="83"/>
    </row>
    <row r="31" spans="1:28" s="4" customFormat="1" ht="30" customHeight="1" thickBot="1">
      <c r="A31" s="84" t="s">
        <v>29</v>
      </c>
      <c r="B31" s="93"/>
      <c r="C31" s="120" t="s">
        <v>57</v>
      </c>
      <c r="D31" s="379">
        <v>150000</v>
      </c>
      <c r="E31" s="380"/>
      <c r="F31" s="164">
        <v>1.6224990270414401E-2</v>
      </c>
      <c r="G31" s="165">
        <v>0.17599999999999999</v>
      </c>
      <c r="H31" s="121"/>
      <c r="I31" s="91"/>
      <c r="J31" s="96"/>
      <c r="K31" s="88"/>
      <c r="L31" s="87"/>
      <c r="M31" s="88"/>
      <c r="N31" s="89"/>
      <c r="O31" s="381"/>
      <c r="P31" s="381"/>
      <c r="Q31" s="381"/>
      <c r="R31" s="381"/>
      <c r="S31" s="381"/>
      <c r="T31" s="381"/>
      <c r="U31" s="381"/>
      <c r="V31" s="381"/>
    </row>
    <row r="32" spans="1:28" ht="25.2" customHeight="1" thickBot="1">
      <c r="A32" s="256" t="s">
        <v>5</v>
      </c>
      <c r="B32" s="246"/>
      <c r="C32" s="257" t="s">
        <v>20</v>
      </c>
      <c r="D32" s="382">
        <v>200</v>
      </c>
      <c r="E32" s="383"/>
      <c r="F32" s="166">
        <v>-0.17981879851540999</v>
      </c>
      <c r="G32" s="167">
        <v>2.34E-4</v>
      </c>
      <c r="H32" s="121"/>
      <c r="I32" s="82"/>
      <c r="J32" s="96"/>
      <c r="K32" s="97"/>
      <c r="L32" s="98"/>
      <c r="M32" s="82"/>
      <c r="N32" s="98"/>
      <c r="O32" s="82"/>
      <c r="P32" s="98"/>
      <c r="Q32" s="82"/>
      <c r="R32" s="98"/>
      <c r="S32" s="82"/>
      <c r="T32" s="96"/>
      <c r="U32" s="82"/>
      <c r="V32" s="99"/>
      <c r="W32" s="1"/>
      <c r="X32" s="1"/>
      <c r="Y32" s="1"/>
    </row>
    <row r="33" spans="1:26" ht="23.25" customHeight="1" thickBot="1">
      <c r="A33" s="384" t="s">
        <v>10</v>
      </c>
      <c r="B33" s="385"/>
      <c r="C33" s="257" t="s">
        <v>3</v>
      </c>
      <c r="D33" s="382">
        <v>854000</v>
      </c>
      <c r="E33" s="386"/>
      <c r="F33" s="166">
        <v>4.11979836574572E-2</v>
      </c>
      <c r="G33" s="167">
        <v>1</v>
      </c>
      <c r="H33" s="121"/>
      <c r="I33" s="82"/>
      <c r="J33" s="96"/>
      <c r="K33" s="97"/>
      <c r="L33" s="98"/>
      <c r="M33" s="82"/>
      <c r="N33" s="98"/>
      <c r="O33" s="82"/>
      <c r="P33" s="98"/>
      <c r="Q33" s="82"/>
      <c r="R33" s="98"/>
      <c r="S33" s="82"/>
      <c r="T33" s="96"/>
      <c r="U33" s="82"/>
      <c r="V33" s="99"/>
      <c r="W33" s="1"/>
      <c r="X33" s="1"/>
      <c r="Y33" s="1"/>
    </row>
    <row r="34" spans="1:26" ht="18.75" customHeight="1">
      <c r="A34" s="100" t="s">
        <v>0</v>
      </c>
      <c r="B34" s="101"/>
      <c r="C34" s="102" t="s">
        <v>23</v>
      </c>
      <c r="D34" s="101"/>
      <c r="E34" s="101"/>
      <c r="F34" s="248" t="s">
        <v>69</v>
      </c>
      <c r="G34" s="103"/>
      <c r="H34" s="103"/>
      <c r="I34" s="103"/>
      <c r="J34" s="101"/>
      <c r="K34" s="122"/>
      <c r="L34" s="101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</row>
    <row r="35" spans="1:26">
      <c r="A35" s="101"/>
      <c r="B35" s="101"/>
      <c r="C35" s="101"/>
      <c r="D35" s="101"/>
      <c r="E35" s="101"/>
      <c r="F35" s="249" t="s">
        <v>70</v>
      </c>
      <c r="G35" s="103"/>
      <c r="H35" s="103"/>
      <c r="I35" s="103"/>
      <c r="J35" s="101"/>
      <c r="K35" s="101"/>
      <c r="L35" s="101"/>
      <c r="M35" s="104"/>
      <c r="N35" s="105"/>
      <c r="O35" s="106"/>
      <c r="P35" s="107"/>
      <c r="Q35" s="108"/>
      <c r="R35" s="107"/>
      <c r="S35" s="103"/>
      <c r="T35" s="107"/>
      <c r="U35" s="103"/>
      <c r="V35" s="107"/>
      <c r="W35" s="101"/>
      <c r="X35" s="103"/>
      <c r="Y35" s="105"/>
    </row>
    <row r="36" spans="1:26" ht="5.7" customHeight="1">
      <c r="F36" s="1"/>
      <c r="G36" s="59"/>
      <c r="H36" s="59"/>
      <c r="I36" s="59"/>
      <c r="J36" s="59"/>
      <c r="L36" s="1"/>
      <c r="M36" s="258"/>
      <c r="N36" s="63"/>
      <c r="O36" s="259"/>
      <c r="P36" s="61"/>
      <c r="Q36" s="62"/>
      <c r="R36" s="61"/>
      <c r="S36" s="59"/>
      <c r="T36" s="61"/>
      <c r="U36" s="59"/>
      <c r="V36" s="61"/>
      <c r="W36" s="18"/>
      <c r="X36" s="64"/>
      <c r="Y36" s="60"/>
      <c r="Z36" s="65">
        <v>0.16048118128728073</v>
      </c>
    </row>
    <row r="37" spans="1:26" ht="74.25" customHeight="1">
      <c r="D37" s="18"/>
      <c r="E37" s="18"/>
      <c r="F37" s="18"/>
      <c r="G37" s="59"/>
      <c r="H37" s="59"/>
      <c r="I37" s="59"/>
      <c r="J37" s="59"/>
      <c r="L37" s="1"/>
      <c r="M37" s="258"/>
      <c r="N37" s="63"/>
      <c r="O37" s="259"/>
      <c r="P37" s="61"/>
      <c r="Q37" s="62"/>
      <c r="R37" s="61"/>
      <c r="S37" s="59"/>
      <c r="T37" s="61"/>
      <c r="U37" s="59"/>
      <c r="V37" s="61"/>
      <c r="W37" s="18"/>
      <c r="X37" s="64"/>
      <c r="Y37" s="60"/>
      <c r="Z37" s="65">
        <v>0.10269669716226339</v>
      </c>
    </row>
    <row r="38" spans="1:26">
      <c r="F38" s="1"/>
      <c r="G38" s="59"/>
      <c r="H38" s="59"/>
      <c r="I38" s="59"/>
      <c r="J38" s="59"/>
      <c r="L38" s="1"/>
      <c r="M38" s="258"/>
      <c r="N38" s="63"/>
      <c r="O38" s="259"/>
      <c r="P38" s="61"/>
      <c r="Q38" s="62"/>
      <c r="R38" s="61"/>
      <c r="S38" s="59"/>
      <c r="T38" s="61"/>
      <c r="U38" s="59"/>
      <c r="V38" s="61"/>
      <c r="W38" s="18"/>
      <c r="X38" s="64"/>
      <c r="Y38" s="60"/>
      <c r="Z38" s="65">
        <v>0.38279456825646341</v>
      </c>
    </row>
    <row r="39" spans="1:26">
      <c r="F39" s="1"/>
      <c r="G39" s="59"/>
      <c r="H39" s="59"/>
      <c r="I39" s="59"/>
      <c r="J39" s="59"/>
      <c r="L39" s="1"/>
      <c r="M39" s="31"/>
      <c r="N39" s="60"/>
      <c r="O39" s="15"/>
      <c r="P39" s="61"/>
      <c r="Q39" s="62"/>
      <c r="R39" s="61"/>
      <c r="S39" s="59"/>
      <c r="T39" s="61"/>
      <c r="U39" s="59"/>
      <c r="V39" s="61"/>
      <c r="W39" s="1"/>
      <c r="X39" s="59"/>
      <c r="Y39" s="60"/>
    </row>
    <row r="40" spans="1:26">
      <c r="F40" s="1"/>
      <c r="G40" s="59"/>
      <c r="H40" s="59"/>
      <c r="I40" s="59"/>
      <c r="J40" s="59"/>
      <c r="L40" s="1"/>
      <c r="M40" s="31"/>
      <c r="N40" s="60"/>
      <c r="O40" s="15"/>
      <c r="P40" s="61"/>
      <c r="Q40" s="62"/>
      <c r="R40" s="61"/>
      <c r="S40" s="59"/>
      <c r="T40" s="61"/>
      <c r="U40" s="59"/>
      <c r="V40" s="61"/>
      <c r="W40" s="1"/>
      <c r="X40" s="59"/>
      <c r="Y40" s="60"/>
    </row>
    <row r="41" spans="1:26">
      <c r="F41" s="1"/>
      <c r="G41" s="59"/>
      <c r="H41" s="59"/>
      <c r="I41" s="59"/>
      <c r="J41" s="59"/>
      <c r="L41" s="1"/>
      <c r="M41" s="31"/>
      <c r="N41" s="60"/>
      <c r="O41" s="15"/>
      <c r="P41" s="61"/>
      <c r="Q41" s="62"/>
      <c r="R41" s="61"/>
      <c r="S41" s="59"/>
      <c r="T41" s="61"/>
      <c r="U41" s="59"/>
      <c r="V41" s="61"/>
      <c r="W41" s="1"/>
      <c r="X41" s="59"/>
      <c r="Y41" s="60"/>
    </row>
    <row r="42" spans="1:26">
      <c r="F42" s="1"/>
      <c r="G42" s="59"/>
      <c r="H42" s="59"/>
      <c r="I42" s="59"/>
      <c r="J42" s="59"/>
      <c r="L42" s="1"/>
      <c r="M42" s="258"/>
      <c r="N42" s="63"/>
      <c r="O42" s="259"/>
      <c r="P42" s="61"/>
      <c r="Q42" s="62"/>
      <c r="R42" s="61"/>
      <c r="S42" s="59"/>
      <c r="T42" s="61"/>
      <c r="U42" s="59"/>
      <c r="V42" s="61"/>
      <c r="W42" s="18"/>
      <c r="X42" s="64"/>
      <c r="Y42" s="60"/>
      <c r="Z42" s="65">
        <v>0.21818440904550981</v>
      </c>
    </row>
    <row r="43" spans="1:26">
      <c r="F43" s="1"/>
      <c r="G43" s="59"/>
      <c r="H43" s="59"/>
      <c r="I43" s="59"/>
      <c r="J43" s="59"/>
      <c r="L43" s="1"/>
      <c r="M43" s="258"/>
      <c r="N43" s="63"/>
      <c r="O43" s="259"/>
      <c r="P43" s="61"/>
      <c r="Q43" s="62"/>
      <c r="R43" s="61"/>
      <c r="S43" s="59"/>
      <c r="T43" s="61"/>
      <c r="U43" s="59"/>
      <c r="V43" s="61"/>
      <c r="W43" s="18"/>
      <c r="X43" s="64"/>
      <c r="Y43" s="60"/>
      <c r="Z43" s="65">
        <v>0.23741061301624847</v>
      </c>
    </row>
    <row r="44" spans="1:26">
      <c r="F44" s="1"/>
      <c r="G44" s="59"/>
      <c r="H44" s="59"/>
      <c r="I44" s="59"/>
      <c r="J44" s="59"/>
      <c r="L44" s="1"/>
      <c r="M44" s="31"/>
      <c r="N44" s="60"/>
      <c r="O44" s="15"/>
      <c r="P44" s="61"/>
      <c r="Q44" s="62"/>
      <c r="R44" s="61"/>
      <c r="S44" s="59"/>
      <c r="T44" s="61"/>
      <c r="U44" s="59"/>
      <c r="V44" s="61"/>
      <c r="W44" s="1"/>
      <c r="X44" s="59"/>
      <c r="Y44" s="60"/>
    </row>
    <row r="45" spans="1:26" ht="13.8">
      <c r="F45" s="1"/>
      <c r="G45" s="59"/>
      <c r="H45" s="59"/>
      <c r="I45" s="59"/>
      <c r="J45" s="59"/>
      <c r="L45" s="1"/>
      <c r="M45" s="58"/>
      <c r="N45" s="66"/>
      <c r="O45" s="58"/>
      <c r="P45" s="67"/>
      <c r="Q45" s="68"/>
      <c r="R45" s="67"/>
      <c r="S45" s="68"/>
      <c r="T45" s="67"/>
      <c r="U45" s="68"/>
      <c r="V45" s="67"/>
      <c r="W45" s="69"/>
      <c r="X45" s="67"/>
      <c r="Y45" s="60"/>
    </row>
    <row r="46" spans="1:26">
      <c r="F46" s="1"/>
      <c r="G46" s="59"/>
      <c r="H46" s="59"/>
      <c r="I46" s="59"/>
      <c r="J46" s="59"/>
      <c r="L46" s="1"/>
      <c r="M46" s="31"/>
      <c r="N46" s="60"/>
      <c r="O46" s="15"/>
      <c r="P46" s="61"/>
      <c r="Q46" s="62"/>
      <c r="R46" s="61"/>
      <c r="S46" s="59"/>
      <c r="T46" s="61"/>
      <c r="U46" s="59"/>
      <c r="V46" s="61"/>
      <c r="W46" s="1"/>
      <c r="X46" s="59"/>
      <c r="Y46" s="60"/>
    </row>
    <row r="47" spans="1:26">
      <c r="F47" s="1"/>
      <c r="G47" s="59"/>
      <c r="H47" s="59"/>
      <c r="I47" s="59"/>
      <c r="J47" s="59"/>
      <c r="L47" s="1"/>
      <c r="M47" s="31"/>
      <c r="N47" s="60"/>
      <c r="O47" s="15"/>
      <c r="P47" s="61"/>
      <c r="Q47" s="62"/>
      <c r="R47" s="61"/>
      <c r="S47" s="59"/>
      <c r="T47" s="61"/>
      <c r="U47" s="59"/>
      <c r="V47" s="61"/>
      <c r="W47" s="1"/>
      <c r="X47" s="59"/>
      <c r="Y47" s="60"/>
    </row>
    <row r="48" spans="1:26">
      <c r="F48" s="1"/>
      <c r="G48" s="59"/>
      <c r="H48" s="59"/>
      <c r="I48" s="59"/>
      <c r="J48" s="59"/>
      <c r="L48" s="1"/>
      <c r="M48" s="31"/>
      <c r="N48" s="60"/>
      <c r="O48" s="15"/>
      <c r="P48" s="61"/>
      <c r="Q48" s="62"/>
      <c r="R48" s="61"/>
      <c r="S48" s="59"/>
      <c r="T48" s="61"/>
      <c r="U48" s="59"/>
      <c r="V48" s="61"/>
      <c r="W48" s="1"/>
      <c r="X48" s="59"/>
      <c r="Y48" s="60"/>
    </row>
    <row r="49" spans="6:25">
      <c r="F49" s="1"/>
      <c r="J49" s="11"/>
      <c r="L49" s="1"/>
      <c r="M49" s="31"/>
      <c r="N49" s="60"/>
      <c r="O49" s="15"/>
      <c r="P49" s="61"/>
      <c r="Q49" s="62"/>
      <c r="R49" s="61"/>
      <c r="S49" s="59"/>
      <c r="T49" s="61"/>
      <c r="U49" s="59"/>
      <c r="V49" s="61"/>
      <c r="W49" s="1"/>
      <c r="X49" s="59"/>
      <c r="Y49" s="60"/>
    </row>
    <row r="50" spans="6:25">
      <c r="F50" s="1"/>
      <c r="J50" s="11"/>
      <c r="L50" s="1"/>
      <c r="M50" s="31"/>
      <c r="N50" s="12"/>
      <c r="O50" s="15"/>
      <c r="S50" s="11"/>
      <c r="U50" s="11"/>
      <c r="W50" s="1"/>
      <c r="X50" s="11"/>
      <c r="Y50" s="12"/>
    </row>
    <row r="51" spans="6:25">
      <c r="F51" s="1"/>
      <c r="J51" s="11"/>
      <c r="L51" s="1"/>
      <c r="M51" s="31"/>
      <c r="N51" s="12"/>
      <c r="O51" s="15"/>
      <c r="S51" s="11"/>
      <c r="U51" s="11"/>
      <c r="W51" s="1"/>
      <c r="X51" s="11"/>
      <c r="Y51" s="12"/>
    </row>
    <row r="52" spans="6:25">
      <c r="F52" s="1"/>
      <c r="J52" s="11"/>
      <c r="L52" s="1"/>
      <c r="M52" s="31"/>
      <c r="N52" s="12"/>
      <c r="O52" s="15"/>
      <c r="S52" s="11"/>
      <c r="U52" s="11"/>
      <c r="W52" s="1"/>
      <c r="X52" s="11"/>
      <c r="Y52" s="12"/>
    </row>
    <row r="53" spans="6:25">
      <c r="F53" s="1"/>
      <c r="J53" s="11"/>
      <c r="L53" s="1"/>
      <c r="M53" s="31"/>
      <c r="N53" s="12"/>
      <c r="O53" s="15"/>
      <c r="S53" s="11"/>
      <c r="U53" s="11"/>
      <c r="W53" s="1"/>
      <c r="X53" s="11"/>
      <c r="Y53" s="12"/>
    </row>
    <row r="54" spans="6:25">
      <c r="F54" s="1"/>
      <c r="J54" s="11"/>
      <c r="L54" s="1"/>
      <c r="M54" s="31"/>
      <c r="N54" s="12"/>
      <c r="O54" s="15"/>
      <c r="S54" s="11"/>
      <c r="U54" s="11"/>
      <c r="W54" s="1"/>
      <c r="X54" s="11"/>
      <c r="Y54" s="12"/>
    </row>
    <row r="55" spans="6:25">
      <c r="F55" s="1"/>
      <c r="J55" s="11"/>
      <c r="L55" s="1"/>
      <c r="M55" s="31"/>
      <c r="N55" s="12"/>
      <c r="O55" s="15"/>
      <c r="S55" s="11"/>
      <c r="U55" s="11"/>
      <c r="W55" s="1"/>
      <c r="X55" s="11"/>
      <c r="Y55" s="12"/>
    </row>
    <row r="56" spans="6:25">
      <c r="F56" s="1"/>
      <c r="J56" s="11"/>
      <c r="L56" s="1"/>
      <c r="M56" s="31"/>
      <c r="N56" s="12"/>
      <c r="O56" s="15"/>
      <c r="S56" s="11"/>
      <c r="U56" s="11"/>
      <c r="W56" s="1"/>
      <c r="X56" s="11"/>
      <c r="Y56" s="12"/>
    </row>
    <row r="57" spans="6:25">
      <c r="F57" s="1"/>
      <c r="J57" s="11"/>
      <c r="L57" s="1"/>
      <c r="M57" s="31"/>
      <c r="N57" s="12"/>
      <c r="O57" s="15"/>
      <c r="S57" s="11"/>
      <c r="U57" s="11"/>
      <c r="W57" s="1"/>
      <c r="X57" s="11"/>
      <c r="Y57" s="12"/>
    </row>
    <row r="58" spans="6:25">
      <c r="F58" s="1"/>
      <c r="J58" s="11"/>
      <c r="L58" s="1"/>
      <c r="M58" s="31"/>
      <c r="N58" s="12"/>
      <c r="O58" s="15"/>
      <c r="S58" s="11"/>
      <c r="U58" s="11"/>
      <c r="W58" s="1"/>
      <c r="X58" s="11"/>
      <c r="Y58" s="12"/>
    </row>
    <row r="59" spans="6:25">
      <c r="F59" s="1"/>
      <c r="J59" s="11"/>
      <c r="L59" s="1"/>
      <c r="M59" s="31"/>
      <c r="N59" s="12"/>
      <c r="O59" s="15"/>
      <c r="S59" s="11"/>
      <c r="U59" s="11"/>
      <c r="W59" s="1"/>
      <c r="X59" s="11"/>
      <c r="Y59" s="12"/>
    </row>
    <row r="60" spans="6:25">
      <c r="F60" s="1"/>
      <c r="J60" s="11"/>
      <c r="L60" s="1"/>
      <c r="M60" s="31"/>
      <c r="N60" s="12"/>
      <c r="O60" s="15"/>
      <c r="S60" s="11"/>
      <c r="U60" s="11"/>
      <c r="W60" s="1"/>
      <c r="X60" s="11"/>
      <c r="Y60" s="12"/>
    </row>
    <row r="61" spans="6:25">
      <c r="F61" s="1"/>
      <c r="J61" s="11"/>
      <c r="L61" s="1"/>
      <c r="M61" s="31"/>
      <c r="N61" s="12"/>
      <c r="O61" s="15"/>
      <c r="S61" s="11"/>
      <c r="U61" s="11"/>
      <c r="W61" s="1"/>
      <c r="X61" s="11"/>
      <c r="Y61" s="12"/>
    </row>
    <row r="62" spans="6:25">
      <c r="F62" s="1"/>
      <c r="J62" s="11"/>
      <c r="L62" s="1"/>
      <c r="M62" s="31"/>
      <c r="N62" s="12"/>
      <c r="O62" s="15"/>
      <c r="S62" s="11"/>
      <c r="U62" s="11"/>
      <c r="W62" s="1"/>
      <c r="X62" s="11"/>
      <c r="Y62" s="12"/>
    </row>
    <row r="63" spans="6:25">
      <c r="F63" s="1"/>
      <c r="J63" s="11"/>
      <c r="L63" s="1"/>
      <c r="M63" s="31"/>
      <c r="N63" s="12"/>
      <c r="O63" s="15"/>
      <c r="S63" s="11"/>
      <c r="U63" s="11"/>
      <c r="W63" s="1"/>
      <c r="X63" s="11"/>
      <c r="Y63" s="12"/>
    </row>
    <row r="64" spans="6:25">
      <c r="F64" s="1"/>
      <c r="J64" s="11"/>
      <c r="L64" s="1"/>
      <c r="M64" s="31"/>
      <c r="N64" s="12"/>
      <c r="O64" s="15"/>
      <c r="S64" s="11"/>
      <c r="U64" s="11"/>
      <c r="W64" s="1"/>
      <c r="X64" s="11"/>
      <c r="Y64" s="12"/>
    </row>
    <row r="65" spans="6:25">
      <c r="F65" s="1"/>
      <c r="J65" s="11"/>
      <c r="L65" s="1"/>
      <c r="M65" s="31"/>
      <c r="N65" s="12"/>
      <c r="O65" s="15"/>
      <c r="S65" s="11"/>
      <c r="U65" s="11"/>
      <c r="W65" s="1"/>
      <c r="X65" s="11"/>
      <c r="Y65" s="12"/>
    </row>
    <row r="66" spans="6:25">
      <c r="F66" s="1"/>
      <c r="J66" s="11"/>
      <c r="L66" s="1"/>
      <c r="M66" s="31"/>
      <c r="N66" s="12"/>
      <c r="O66" s="15"/>
      <c r="S66" s="11"/>
      <c r="U66" s="11"/>
      <c r="W66" s="1"/>
      <c r="X66" s="11"/>
      <c r="Y66" s="12"/>
    </row>
    <row r="67" spans="6:25">
      <c r="F67" s="1"/>
      <c r="J67" s="11"/>
      <c r="L67" s="1"/>
      <c r="M67" s="31"/>
      <c r="N67" s="12"/>
      <c r="O67" s="15"/>
      <c r="S67" s="11"/>
      <c r="U67" s="11"/>
      <c r="W67" s="1"/>
      <c r="X67" s="11"/>
      <c r="Y67" s="12"/>
    </row>
    <row r="68" spans="6:25">
      <c r="F68" s="1"/>
      <c r="J68" s="11"/>
      <c r="L68" s="1"/>
      <c r="M68" s="31"/>
      <c r="N68" s="12"/>
      <c r="O68" s="15"/>
      <c r="S68" s="11"/>
      <c r="U68" s="11"/>
      <c r="W68" s="1"/>
      <c r="X68" s="11"/>
      <c r="Y68" s="12"/>
    </row>
    <row r="69" spans="6:25">
      <c r="F69" s="1"/>
      <c r="J69" s="11"/>
      <c r="L69" s="1"/>
      <c r="M69" s="31"/>
      <c r="N69" s="12"/>
      <c r="O69" s="15"/>
      <c r="S69" s="11"/>
      <c r="U69" s="11"/>
      <c r="W69" s="1"/>
      <c r="X69" s="11"/>
      <c r="Y69" s="12"/>
    </row>
    <row r="70" spans="6:25">
      <c r="F70" s="1"/>
      <c r="J70" s="11"/>
      <c r="L70" s="1"/>
      <c r="M70" s="31"/>
      <c r="N70" s="12"/>
      <c r="O70" s="15"/>
      <c r="S70" s="11"/>
      <c r="U70" s="11"/>
      <c r="W70" s="1"/>
      <c r="X70" s="11"/>
      <c r="Y70" s="12"/>
    </row>
    <row r="71" spans="6:25">
      <c r="F71" s="1"/>
      <c r="J71" s="11"/>
      <c r="L71" s="1"/>
      <c r="M71" s="31"/>
      <c r="N71" s="12"/>
      <c r="O71" s="15"/>
      <c r="S71" s="11"/>
      <c r="U71" s="11"/>
      <c r="W71" s="1"/>
      <c r="X71" s="11"/>
      <c r="Y71" s="12"/>
    </row>
    <row r="72" spans="6:25">
      <c r="F72" s="1"/>
      <c r="J72" s="11"/>
      <c r="L72" s="1"/>
      <c r="M72" s="31"/>
      <c r="N72" s="12"/>
      <c r="O72" s="15"/>
      <c r="S72" s="11"/>
      <c r="U72" s="11"/>
      <c r="W72" s="1"/>
      <c r="X72" s="11"/>
      <c r="Y72" s="12"/>
    </row>
    <row r="73" spans="6:25">
      <c r="F73" s="1"/>
      <c r="J73" s="11"/>
      <c r="L73" s="1"/>
      <c r="M73" s="31"/>
      <c r="N73" s="12"/>
      <c r="O73" s="15"/>
      <c r="S73" s="11"/>
      <c r="U73" s="11"/>
      <c r="W73" s="1"/>
      <c r="X73" s="11"/>
      <c r="Y73" s="12"/>
    </row>
    <row r="74" spans="6:25">
      <c r="F74" s="1"/>
      <c r="J74" s="11"/>
      <c r="L74" s="1"/>
      <c r="M74" s="31"/>
      <c r="N74" s="12"/>
      <c r="O74" s="15"/>
      <c r="S74" s="11"/>
      <c r="U74" s="11"/>
      <c r="W74" s="1"/>
      <c r="X74" s="11"/>
      <c r="Y74" s="12"/>
    </row>
    <row r="75" spans="6:25">
      <c r="F75" s="1"/>
      <c r="J75" s="11"/>
      <c r="L75" s="1"/>
      <c r="M75" s="31"/>
      <c r="N75" s="12"/>
      <c r="O75" s="15"/>
      <c r="S75" s="11"/>
      <c r="U75" s="11"/>
      <c r="W75" s="1"/>
      <c r="X75" s="11"/>
      <c r="Y75" s="12"/>
    </row>
    <row r="76" spans="6:25">
      <c r="F76" s="1"/>
      <c r="J76" s="11"/>
      <c r="L76" s="1"/>
      <c r="M76" s="31"/>
      <c r="N76" s="12"/>
      <c r="O76" s="15"/>
      <c r="S76" s="11"/>
      <c r="U76" s="11"/>
      <c r="W76" s="1"/>
      <c r="X76" s="11"/>
      <c r="Y76" s="12"/>
    </row>
    <row r="77" spans="6:25">
      <c r="F77" s="1"/>
      <c r="J77" s="11"/>
      <c r="L77" s="1"/>
      <c r="M77" s="31"/>
      <c r="N77" s="12"/>
      <c r="O77" s="15"/>
      <c r="S77" s="11"/>
      <c r="U77" s="11"/>
      <c r="W77" s="1"/>
      <c r="X77" s="11"/>
      <c r="Y77" s="12"/>
    </row>
    <row r="78" spans="6:25">
      <c r="F78" s="1"/>
      <c r="J78" s="11"/>
      <c r="L78" s="1"/>
      <c r="M78" s="31"/>
      <c r="N78" s="12"/>
      <c r="O78" s="15"/>
      <c r="S78" s="11"/>
      <c r="U78" s="11"/>
      <c r="W78" s="1"/>
      <c r="X78" s="11"/>
      <c r="Y78" s="12"/>
    </row>
    <row r="79" spans="6:25">
      <c r="F79" s="1"/>
      <c r="J79" s="11"/>
      <c r="L79" s="1"/>
      <c r="M79" s="31"/>
      <c r="N79" s="12"/>
      <c r="O79" s="15"/>
      <c r="S79" s="11"/>
      <c r="U79" s="11"/>
      <c r="W79" s="1"/>
      <c r="X79" s="11"/>
      <c r="Y79" s="12"/>
    </row>
    <row r="80" spans="6:25">
      <c r="F80" s="1"/>
      <c r="J80" s="11"/>
      <c r="L80" s="1"/>
      <c r="M80" s="31"/>
      <c r="N80" s="12"/>
      <c r="O80" s="15"/>
      <c r="S80" s="11"/>
      <c r="U80" s="11"/>
      <c r="W80" s="1"/>
      <c r="X80" s="11"/>
      <c r="Y80" s="12"/>
    </row>
    <row r="81" spans="6:25">
      <c r="F81" s="1"/>
      <c r="J81" s="11"/>
      <c r="L81" s="1"/>
      <c r="M81" s="31"/>
      <c r="N81" s="12"/>
      <c r="O81" s="15"/>
      <c r="S81" s="11"/>
      <c r="U81" s="11"/>
      <c r="W81" s="1"/>
      <c r="X81" s="11"/>
      <c r="Y81" s="12"/>
    </row>
    <row r="82" spans="6:25">
      <c r="F82" s="1"/>
      <c r="J82" s="11"/>
      <c r="L82" s="1"/>
      <c r="M82" s="31"/>
      <c r="N82" s="12"/>
      <c r="O82" s="15"/>
      <c r="S82" s="11"/>
      <c r="U82" s="11"/>
      <c r="W82" s="1"/>
      <c r="X82" s="11"/>
      <c r="Y82" s="12"/>
    </row>
    <row r="83" spans="6:25">
      <c r="F83" s="1"/>
      <c r="J83" s="11"/>
      <c r="L83" s="1"/>
      <c r="M83" s="31"/>
      <c r="N83" s="12"/>
      <c r="O83" s="15"/>
      <c r="S83" s="11"/>
      <c r="U83" s="11"/>
      <c r="W83" s="1"/>
      <c r="X83" s="11"/>
      <c r="Y83" s="12"/>
    </row>
    <row r="84" spans="6:25">
      <c r="F84" s="1"/>
      <c r="J84" s="11"/>
      <c r="L84" s="1"/>
      <c r="M84" s="31"/>
      <c r="N84" s="12"/>
      <c r="O84" s="15"/>
      <c r="S84" s="11"/>
      <c r="U84" s="11"/>
      <c r="W84" s="1"/>
      <c r="X84" s="11"/>
      <c r="Y84" s="12"/>
    </row>
    <row r="85" spans="6:25">
      <c r="F85" s="1"/>
      <c r="J85" s="11"/>
      <c r="L85" s="1"/>
      <c r="M85" s="31"/>
      <c r="N85" s="12"/>
      <c r="O85" s="15"/>
      <c r="S85" s="11"/>
      <c r="U85" s="11"/>
      <c r="W85" s="1"/>
      <c r="X85" s="11"/>
      <c r="Y85" s="12"/>
    </row>
    <row r="86" spans="6:25">
      <c r="F86" s="1"/>
      <c r="J86" s="11"/>
      <c r="L86" s="1"/>
      <c r="M86" s="31"/>
      <c r="N86" s="12"/>
      <c r="O86" s="15"/>
      <c r="S86" s="11"/>
      <c r="U86" s="11"/>
      <c r="W86" s="1"/>
      <c r="X86" s="11"/>
      <c r="Y86" s="12"/>
    </row>
    <row r="87" spans="6:25">
      <c r="F87" s="1"/>
      <c r="J87" s="11"/>
      <c r="L87" s="1"/>
      <c r="M87" s="31"/>
      <c r="N87" s="12"/>
      <c r="O87" s="15"/>
      <c r="S87" s="11"/>
      <c r="U87" s="11"/>
      <c r="W87" s="1"/>
      <c r="X87" s="11"/>
      <c r="Y87" s="12"/>
    </row>
    <row r="88" spans="6:25">
      <c r="F88" s="1"/>
      <c r="J88" s="11"/>
      <c r="L88" s="1"/>
      <c r="M88" s="31"/>
      <c r="N88" s="12"/>
      <c r="O88" s="15"/>
      <c r="S88" s="11"/>
      <c r="U88" s="11"/>
      <c r="W88" s="1"/>
      <c r="X88" s="11"/>
      <c r="Y88" s="12"/>
    </row>
    <row r="89" spans="6:25">
      <c r="F89" s="1"/>
      <c r="J89" s="11"/>
      <c r="L89" s="1"/>
      <c r="M89" s="31"/>
      <c r="N89" s="12"/>
      <c r="O89" s="15"/>
      <c r="S89" s="11"/>
      <c r="U89" s="11"/>
      <c r="W89" s="1"/>
      <c r="X89" s="11"/>
      <c r="Y89" s="12"/>
    </row>
    <row r="90" spans="6:25">
      <c r="F90" s="1"/>
      <c r="J90" s="11"/>
      <c r="L90" s="1"/>
      <c r="M90" s="31"/>
      <c r="N90" s="12"/>
      <c r="O90" s="15"/>
      <c r="S90" s="11"/>
      <c r="U90" s="11"/>
      <c r="W90" s="1"/>
      <c r="X90" s="11"/>
      <c r="Y90" s="12"/>
    </row>
    <row r="91" spans="6:25">
      <c r="F91" s="1"/>
      <c r="J91" s="11"/>
      <c r="L91" s="1"/>
      <c r="M91" s="31"/>
      <c r="N91" s="12"/>
      <c r="O91" s="15"/>
      <c r="S91" s="11"/>
      <c r="U91" s="11"/>
      <c r="W91" s="1"/>
      <c r="X91" s="11"/>
      <c r="Y91" s="12"/>
    </row>
    <row r="92" spans="6:25">
      <c r="F92" s="1"/>
      <c r="J92" s="11"/>
      <c r="L92" s="1"/>
      <c r="M92" s="31"/>
      <c r="N92" s="12"/>
      <c r="O92" s="15"/>
      <c r="S92" s="11"/>
      <c r="U92" s="11"/>
      <c r="W92" s="1"/>
      <c r="X92" s="11"/>
      <c r="Y92" s="12"/>
    </row>
    <row r="93" spans="6:25">
      <c r="F93" s="1"/>
      <c r="J93" s="11"/>
      <c r="L93" s="1"/>
      <c r="M93" s="31"/>
      <c r="N93" s="12"/>
      <c r="O93" s="15"/>
      <c r="S93" s="11"/>
      <c r="U93" s="11"/>
      <c r="W93" s="1"/>
      <c r="X93" s="11"/>
      <c r="Y93" s="12"/>
    </row>
    <row r="94" spans="6:25">
      <c r="F94" s="1"/>
      <c r="J94" s="11"/>
      <c r="L94" s="1"/>
      <c r="M94" s="31"/>
      <c r="N94" s="12"/>
      <c r="O94" s="15"/>
      <c r="S94" s="11"/>
      <c r="U94" s="11"/>
      <c r="W94" s="1"/>
      <c r="X94" s="11"/>
      <c r="Y94" s="12"/>
    </row>
    <row r="95" spans="6:25">
      <c r="F95" s="1"/>
      <c r="J95" s="11"/>
      <c r="L95" s="1"/>
      <c r="M95" s="31"/>
      <c r="N95" s="12"/>
      <c r="O95" s="15"/>
      <c r="S95" s="11"/>
      <c r="U95" s="11"/>
      <c r="W95" s="1"/>
      <c r="X95" s="11"/>
      <c r="Y95" s="12"/>
    </row>
    <row r="96" spans="6:25">
      <c r="F96" s="1"/>
      <c r="J96" s="11"/>
      <c r="L96" s="1"/>
      <c r="M96" s="31"/>
      <c r="N96" s="12"/>
      <c r="O96" s="15"/>
      <c r="S96" s="11"/>
      <c r="U96" s="11"/>
      <c r="W96" s="1"/>
      <c r="X96" s="11"/>
      <c r="Y96" s="12"/>
    </row>
    <row r="97" spans="6:25">
      <c r="F97" s="1"/>
      <c r="J97" s="11"/>
      <c r="L97" s="1"/>
      <c r="M97" s="31"/>
      <c r="N97" s="12"/>
      <c r="O97" s="15"/>
      <c r="S97" s="11"/>
      <c r="U97" s="11"/>
      <c r="W97" s="1"/>
      <c r="X97" s="11"/>
      <c r="Y97" s="12"/>
    </row>
    <row r="98" spans="6:25">
      <c r="F98" s="1"/>
      <c r="J98" s="11"/>
      <c r="L98" s="1"/>
      <c r="M98" s="31"/>
      <c r="N98" s="12"/>
      <c r="O98" s="15"/>
      <c r="S98" s="11"/>
      <c r="U98" s="11"/>
      <c r="W98" s="1"/>
      <c r="X98" s="11"/>
      <c r="Y98" s="12"/>
    </row>
    <row r="99" spans="6:25">
      <c r="F99" s="1"/>
      <c r="J99" s="11"/>
      <c r="L99" s="1"/>
      <c r="M99" s="31"/>
      <c r="N99" s="12"/>
      <c r="O99" s="15"/>
      <c r="S99" s="11"/>
      <c r="U99" s="11"/>
      <c r="W99" s="1"/>
      <c r="X99" s="11"/>
      <c r="Y99" s="12"/>
    </row>
    <row r="100" spans="6:25">
      <c r="F100" s="1"/>
      <c r="J100" s="11"/>
      <c r="L100" s="1"/>
      <c r="M100" s="31"/>
      <c r="N100" s="12"/>
      <c r="O100" s="15"/>
      <c r="S100" s="11"/>
      <c r="U100" s="11"/>
      <c r="W100" s="1"/>
      <c r="X100" s="11"/>
      <c r="Y100" s="12"/>
    </row>
    <row r="101" spans="6:25">
      <c r="F101" s="1"/>
      <c r="J101" s="11"/>
      <c r="L101" s="1"/>
      <c r="M101" s="31"/>
      <c r="N101" s="12"/>
      <c r="O101" s="15"/>
      <c r="S101" s="11"/>
      <c r="U101" s="11"/>
      <c r="W101" s="1"/>
      <c r="X101" s="11"/>
      <c r="Y101" s="12"/>
    </row>
    <row r="102" spans="6:25">
      <c r="F102" s="1"/>
      <c r="J102" s="11"/>
      <c r="L102" s="1"/>
      <c r="M102" s="31"/>
      <c r="N102" s="12"/>
      <c r="O102" s="15"/>
      <c r="S102" s="11"/>
      <c r="U102" s="11"/>
      <c r="W102" s="1"/>
      <c r="X102" s="11"/>
      <c r="Y102" s="12"/>
    </row>
    <row r="103" spans="6:25">
      <c r="F103" s="1"/>
      <c r="J103" s="11"/>
      <c r="L103" s="1"/>
      <c r="M103" s="31"/>
      <c r="N103" s="12"/>
      <c r="O103" s="15"/>
      <c r="S103" s="11"/>
      <c r="U103" s="11"/>
      <c r="W103" s="1"/>
      <c r="X103" s="11"/>
      <c r="Y103" s="12"/>
    </row>
    <row r="104" spans="6:25">
      <c r="F104" s="1"/>
      <c r="J104" s="11"/>
      <c r="L104" s="1"/>
      <c r="M104" s="31"/>
      <c r="N104" s="12"/>
      <c r="O104" s="15"/>
      <c r="S104" s="11"/>
      <c r="U104" s="11"/>
      <c r="W104" s="1"/>
      <c r="X104" s="11"/>
      <c r="Y104" s="12"/>
    </row>
    <row r="105" spans="6:25">
      <c r="F105" s="1"/>
      <c r="J105" s="11"/>
      <c r="L105" s="1"/>
      <c r="M105" s="31"/>
      <c r="N105" s="12"/>
      <c r="O105" s="15"/>
      <c r="S105" s="11"/>
      <c r="U105" s="11"/>
      <c r="W105" s="1"/>
      <c r="X105" s="11"/>
      <c r="Y105" s="12"/>
    </row>
    <row r="106" spans="6:25">
      <c r="F106" s="1"/>
      <c r="J106" s="11"/>
      <c r="L106" s="1"/>
      <c r="M106" s="31"/>
      <c r="N106" s="12"/>
      <c r="O106" s="15"/>
      <c r="S106" s="11"/>
      <c r="U106" s="11"/>
      <c r="W106" s="1"/>
      <c r="X106" s="11"/>
      <c r="Y106" s="12"/>
    </row>
    <row r="107" spans="6:25">
      <c r="F107" s="1"/>
      <c r="J107" s="11"/>
      <c r="L107" s="1"/>
      <c r="M107" s="31"/>
      <c r="N107" s="12"/>
      <c r="O107" s="15"/>
      <c r="S107" s="11"/>
      <c r="U107" s="11"/>
      <c r="W107" s="1"/>
      <c r="X107" s="11"/>
      <c r="Y107" s="12"/>
    </row>
    <row r="108" spans="6:25">
      <c r="F108" s="1"/>
      <c r="J108" s="11"/>
      <c r="L108" s="1"/>
      <c r="M108" s="31"/>
      <c r="N108" s="12"/>
      <c r="O108" s="15"/>
      <c r="S108" s="11"/>
      <c r="U108" s="11"/>
      <c r="W108" s="1"/>
      <c r="X108" s="11"/>
      <c r="Y108" s="12"/>
    </row>
    <row r="109" spans="6:25">
      <c r="F109" s="1"/>
      <c r="J109" s="11"/>
      <c r="L109" s="1"/>
      <c r="M109" s="31"/>
      <c r="N109" s="12"/>
      <c r="O109" s="15"/>
      <c r="S109" s="11"/>
      <c r="U109" s="11"/>
      <c r="W109" s="1"/>
      <c r="X109" s="11"/>
      <c r="Y109" s="12"/>
    </row>
    <row r="110" spans="6:25">
      <c r="F110" s="1"/>
      <c r="J110" s="11"/>
      <c r="L110" s="1"/>
      <c r="M110" s="31"/>
      <c r="N110" s="12"/>
      <c r="O110" s="15"/>
      <c r="S110" s="11"/>
      <c r="U110" s="11"/>
      <c r="W110" s="1"/>
      <c r="X110" s="11"/>
      <c r="Y110" s="12"/>
    </row>
    <row r="111" spans="6:25">
      <c r="F111" s="1"/>
      <c r="J111" s="11"/>
      <c r="L111" s="1"/>
      <c r="M111" s="31"/>
      <c r="N111" s="12"/>
      <c r="O111" s="15"/>
      <c r="S111" s="11"/>
      <c r="U111" s="11"/>
      <c r="W111" s="1"/>
      <c r="X111" s="11"/>
      <c r="Y111" s="12"/>
    </row>
    <row r="112" spans="6:25">
      <c r="F112" s="1"/>
      <c r="J112" s="11"/>
      <c r="L112" s="1"/>
      <c r="M112" s="31"/>
      <c r="N112" s="12"/>
      <c r="O112" s="15"/>
      <c r="S112" s="11"/>
      <c r="U112" s="11"/>
      <c r="W112" s="1"/>
      <c r="X112" s="11"/>
      <c r="Y112" s="12"/>
    </row>
    <row r="113" spans="6:25">
      <c r="F113" s="1"/>
      <c r="J113" s="11"/>
      <c r="L113" s="1"/>
      <c r="M113" s="31"/>
      <c r="N113" s="12"/>
      <c r="O113" s="15"/>
      <c r="S113" s="11"/>
      <c r="U113" s="11"/>
      <c r="W113" s="1"/>
      <c r="X113" s="11"/>
      <c r="Y113" s="12"/>
    </row>
    <row r="114" spans="6:25">
      <c r="F114" s="1"/>
      <c r="J114" s="11"/>
      <c r="L114" s="1"/>
      <c r="M114" s="31"/>
      <c r="N114" s="12"/>
      <c r="O114" s="15"/>
      <c r="S114" s="11"/>
      <c r="U114" s="11"/>
      <c r="W114" s="1"/>
      <c r="X114" s="11"/>
      <c r="Y114" s="12"/>
    </row>
    <row r="115" spans="6:25">
      <c r="F115" s="1"/>
      <c r="J115" s="11"/>
      <c r="L115" s="1"/>
      <c r="M115" s="31"/>
      <c r="N115" s="12"/>
      <c r="O115" s="15"/>
      <c r="S115" s="11"/>
      <c r="U115" s="11"/>
      <c r="W115" s="1"/>
      <c r="X115" s="11"/>
      <c r="Y115" s="12"/>
    </row>
    <row r="116" spans="6:25">
      <c r="F116" s="1"/>
      <c r="J116" s="11"/>
      <c r="L116" s="1"/>
      <c r="M116" s="31"/>
      <c r="N116" s="12"/>
      <c r="O116" s="15"/>
      <c r="S116" s="11"/>
      <c r="U116" s="11"/>
      <c r="W116" s="1"/>
      <c r="X116" s="11"/>
      <c r="Y116" s="12"/>
    </row>
    <row r="117" spans="6:25">
      <c r="F117" s="1"/>
      <c r="J117" s="11"/>
      <c r="L117" s="1"/>
      <c r="M117" s="31"/>
      <c r="N117" s="12"/>
      <c r="O117" s="15"/>
      <c r="S117" s="11"/>
      <c r="U117" s="11"/>
      <c r="W117" s="1"/>
      <c r="X117" s="11"/>
      <c r="Y117" s="12"/>
    </row>
    <row r="118" spans="6:25">
      <c r="F118" s="1"/>
      <c r="J118" s="11"/>
      <c r="L118" s="1"/>
      <c r="M118" s="31"/>
      <c r="N118" s="12"/>
      <c r="O118" s="15"/>
      <c r="S118" s="11"/>
      <c r="U118" s="11"/>
      <c r="W118" s="1"/>
      <c r="X118" s="11"/>
      <c r="Y118" s="12"/>
    </row>
    <row r="119" spans="6:25">
      <c r="F119" s="1"/>
      <c r="J119" s="11"/>
      <c r="L119" s="1"/>
      <c r="M119" s="31"/>
      <c r="N119" s="12"/>
      <c r="O119" s="15"/>
      <c r="S119" s="11"/>
      <c r="U119" s="11"/>
      <c r="W119" s="1"/>
      <c r="X119" s="11"/>
      <c r="Y119" s="12"/>
    </row>
    <row r="120" spans="6:25">
      <c r="F120" s="1"/>
      <c r="J120" s="11"/>
      <c r="L120" s="1"/>
      <c r="M120" s="31"/>
      <c r="N120" s="12"/>
      <c r="O120" s="15"/>
      <c r="S120" s="11"/>
      <c r="U120" s="11"/>
      <c r="W120" s="1"/>
      <c r="X120" s="11"/>
      <c r="Y120" s="12"/>
    </row>
    <row r="121" spans="6:25">
      <c r="F121" s="1"/>
      <c r="J121" s="11"/>
      <c r="L121" s="1"/>
      <c r="M121" s="31"/>
      <c r="N121" s="12"/>
      <c r="O121" s="15"/>
      <c r="S121" s="11"/>
      <c r="U121" s="11"/>
      <c r="W121" s="1"/>
      <c r="X121" s="11"/>
      <c r="Y121" s="12"/>
    </row>
    <row r="122" spans="6:25">
      <c r="F122" s="1"/>
      <c r="J122" s="11"/>
      <c r="L122" s="1"/>
      <c r="M122" s="31"/>
      <c r="N122" s="12"/>
      <c r="O122" s="15"/>
      <c r="S122" s="11"/>
      <c r="U122" s="11"/>
      <c r="W122" s="1"/>
      <c r="X122" s="11"/>
      <c r="Y122" s="12"/>
    </row>
    <row r="123" spans="6:25">
      <c r="F123" s="1"/>
      <c r="J123" s="11"/>
      <c r="L123" s="1"/>
      <c r="M123" s="31"/>
      <c r="N123" s="12"/>
      <c r="O123" s="15"/>
      <c r="S123" s="11"/>
      <c r="U123" s="11"/>
      <c r="W123" s="1"/>
      <c r="X123" s="11"/>
      <c r="Y123" s="12"/>
    </row>
    <row r="124" spans="6:25">
      <c r="F124" s="1"/>
      <c r="J124" s="11"/>
      <c r="L124" s="1"/>
      <c r="M124" s="31"/>
      <c r="N124" s="12"/>
      <c r="O124" s="15"/>
      <c r="S124" s="11"/>
      <c r="U124" s="11"/>
      <c r="W124" s="1"/>
      <c r="X124" s="11"/>
      <c r="Y124" s="12"/>
    </row>
    <row r="125" spans="6:25">
      <c r="F125" s="1"/>
      <c r="J125" s="11"/>
      <c r="L125" s="1"/>
      <c r="M125" s="31"/>
      <c r="N125" s="12"/>
      <c r="O125" s="15"/>
      <c r="S125" s="11"/>
      <c r="U125" s="11"/>
      <c r="W125" s="1"/>
      <c r="X125" s="11"/>
      <c r="Y125" s="12"/>
    </row>
    <row r="126" spans="6:25">
      <c r="F126" s="1"/>
      <c r="J126" s="11"/>
      <c r="L126" s="1"/>
      <c r="M126" s="31"/>
      <c r="N126" s="12"/>
      <c r="O126" s="15"/>
      <c r="S126" s="11"/>
      <c r="U126" s="11"/>
      <c r="W126" s="1"/>
      <c r="X126" s="11"/>
      <c r="Y126" s="12"/>
    </row>
    <row r="127" spans="6:25">
      <c r="F127" s="1"/>
      <c r="J127" s="11"/>
      <c r="L127" s="1"/>
      <c r="M127" s="31"/>
      <c r="N127" s="12"/>
      <c r="O127" s="15"/>
      <c r="S127" s="11"/>
      <c r="U127" s="11"/>
      <c r="W127" s="1"/>
      <c r="X127" s="11"/>
      <c r="Y127" s="12"/>
    </row>
    <row r="128" spans="6:25">
      <c r="F128" s="1"/>
      <c r="J128" s="11"/>
      <c r="L128" s="1"/>
      <c r="M128" s="31"/>
      <c r="N128" s="12"/>
      <c r="O128" s="15"/>
      <c r="S128" s="11"/>
      <c r="U128" s="11"/>
      <c r="W128" s="1"/>
      <c r="X128" s="11"/>
      <c r="Y128" s="12"/>
    </row>
    <row r="129" spans="6:25">
      <c r="F129" s="1"/>
      <c r="J129" s="11"/>
      <c r="L129" s="1"/>
      <c r="M129" s="31"/>
      <c r="N129" s="12"/>
      <c r="O129" s="15"/>
      <c r="S129" s="11"/>
      <c r="U129" s="11"/>
      <c r="W129" s="1"/>
      <c r="X129" s="11"/>
      <c r="Y129" s="12"/>
    </row>
    <row r="130" spans="6:25">
      <c r="F130" s="1"/>
      <c r="J130" s="11"/>
      <c r="L130" s="1"/>
      <c r="M130" s="31"/>
      <c r="N130" s="12"/>
      <c r="O130" s="15"/>
      <c r="S130" s="11"/>
      <c r="U130" s="11"/>
      <c r="W130" s="1"/>
      <c r="X130" s="11"/>
      <c r="Y130" s="12"/>
    </row>
    <row r="131" spans="6:25">
      <c r="F131" s="1"/>
      <c r="J131" s="11"/>
      <c r="L131" s="1"/>
      <c r="M131" s="31"/>
      <c r="N131" s="12"/>
      <c r="O131" s="15"/>
      <c r="S131" s="11"/>
      <c r="U131" s="11"/>
      <c r="W131" s="1"/>
      <c r="X131" s="11"/>
      <c r="Y131" s="12"/>
    </row>
    <row r="132" spans="6:25">
      <c r="F132" s="1"/>
      <c r="J132" s="11"/>
      <c r="L132" s="1"/>
      <c r="M132" s="31"/>
      <c r="N132" s="12"/>
      <c r="O132" s="15"/>
      <c r="S132" s="11"/>
      <c r="U132" s="11"/>
      <c r="W132" s="1"/>
      <c r="X132" s="11"/>
      <c r="Y132" s="12"/>
    </row>
    <row r="133" spans="6:25">
      <c r="F133" s="1"/>
      <c r="J133" s="11"/>
      <c r="L133" s="1"/>
      <c r="M133" s="31"/>
      <c r="N133" s="12"/>
      <c r="O133" s="15"/>
      <c r="S133" s="11"/>
      <c r="U133" s="11"/>
      <c r="W133" s="1"/>
      <c r="X133" s="11"/>
      <c r="Y133" s="12"/>
    </row>
    <row r="134" spans="6:25">
      <c r="F134" s="1"/>
      <c r="J134" s="11"/>
      <c r="L134" s="1"/>
      <c r="M134" s="31"/>
      <c r="N134" s="12"/>
      <c r="O134" s="15"/>
      <c r="S134" s="11"/>
      <c r="U134" s="11"/>
      <c r="W134" s="1"/>
      <c r="X134" s="11"/>
      <c r="Y134" s="12"/>
    </row>
    <row r="135" spans="6:25">
      <c r="F135" s="1"/>
      <c r="J135" s="11"/>
      <c r="L135" s="1"/>
      <c r="M135" s="31"/>
      <c r="N135" s="12"/>
      <c r="O135" s="15"/>
      <c r="S135" s="11"/>
      <c r="U135" s="11"/>
      <c r="W135" s="1"/>
      <c r="X135" s="11"/>
      <c r="Y135" s="12"/>
    </row>
    <row r="136" spans="6:25">
      <c r="F136" s="1"/>
      <c r="J136" s="11"/>
      <c r="L136" s="1"/>
      <c r="M136" s="31"/>
      <c r="N136" s="12"/>
      <c r="O136" s="15"/>
      <c r="S136" s="11"/>
      <c r="U136" s="11"/>
      <c r="W136" s="1"/>
      <c r="X136" s="11"/>
      <c r="Y136" s="12"/>
    </row>
    <row r="137" spans="6:25">
      <c r="F137" s="1"/>
      <c r="J137" s="11"/>
      <c r="L137" s="1"/>
      <c r="M137" s="31"/>
      <c r="N137" s="12"/>
      <c r="O137" s="15"/>
      <c r="S137" s="11"/>
      <c r="U137" s="11"/>
      <c r="W137" s="1"/>
      <c r="X137" s="11"/>
      <c r="Y137" s="12"/>
    </row>
    <row r="138" spans="6:25">
      <c r="F138" s="1"/>
      <c r="J138" s="11"/>
      <c r="L138" s="1"/>
      <c r="M138" s="31"/>
      <c r="N138" s="12"/>
      <c r="O138" s="15"/>
      <c r="S138" s="11"/>
      <c r="U138" s="11"/>
      <c r="W138" s="1"/>
      <c r="X138" s="11"/>
      <c r="Y138" s="12"/>
    </row>
    <row r="139" spans="6:25">
      <c r="F139" s="1"/>
      <c r="J139" s="11"/>
      <c r="L139" s="1"/>
      <c r="M139" s="31"/>
      <c r="N139" s="12"/>
      <c r="O139" s="15"/>
      <c r="S139" s="11"/>
      <c r="U139" s="11"/>
      <c r="W139" s="1"/>
      <c r="X139" s="11"/>
      <c r="Y139" s="12"/>
    </row>
    <row r="140" spans="6:25">
      <c r="F140" s="1"/>
      <c r="J140" s="11"/>
      <c r="L140" s="1"/>
      <c r="M140" s="31"/>
      <c r="N140" s="12"/>
      <c r="O140" s="15"/>
      <c r="S140" s="11"/>
      <c r="U140" s="11"/>
      <c r="W140" s="1"/>
      <c r="X140" s="11"/>
      <c r="Y140" s="12"/>
    </row>
    <row r="141" spans="6:25">
      <c r="F141" s="1"/>
      <c r="J141" s="11"/>
      <c r="L141" s="1"/>
      <c r="M141" s="31"/>
      <c r="N141" s="12"/>
      <c r="O141" s="15"/>
      <c r="S141" s="11"/>
      <c r="U141" s="11"/>
      <c r="W141" s="1"/>
      <c r="X141" s="11"/>
      <c r="Y141" s="12"/>
    </row>
    <row r="142" spans="6:25">
      <c r="F142" s="1"/>
      <c r="J142" s="11"/>
      <c r="L142" s="1"/>
      <c r="M142" s="31"/>
      <c r="N142" s="12"/>
      <c r="O142" s="15"/>
      <c r="S142" s="11"/>
      <c r="U142" s="11"/>
      <c r="W142" s="1"/>
      <c r="X142" s="11"/>
      <c r="Y142" s="12"/>
    </row>
    <row r="143" spans="6:25">
      <c r="F143" s="1"/>
      <c r="J143" s="11"/>
      <c r="L143" s="1"/>
      <c r="M143" s="31"/>
      <c r="N143" s="12"/>
      <c r="O143" s="15"/>
      <c r="S143" s="11"/>
      <c r="U143" s="11"/>
      <c r="W143" s="1"/>
      <c r="X143" s="11"/>
      <c r="Y143" s="12"/>
    </row>
    <row r="144" spans="6:25">
      <c r="F144" s="1"/>
      <c r="J144" s="11"/>
      <c r="L144" s="1"/>
      <c r="M144" s="31"/>
      <c r="N144" s="12"/>
      <c r="O144" s="15"/>
      <c r="S144" s="11"/>
      <c r="U144" s="11"/>
      <c r="W144" s="1"/>
      <c r="X144" s="11"/>
      <c r="Y144" s="12"/>
    </row>
    <row r="145" spans="6:25">
      <c r="F145" s="1"/>
      <c r="J145" s="11"/>
      <c r="L145" s="1"/>
      <c r="M145" s="31"/>
      <c r="N145" s="12"/>
      <c r="O145" s="15"/>
      <c r="S145" s="11"/>
      <c r="U145" s="11"/>
      <c r="W145" s="1"/>
      <c r="X145" s="11"/>
      <c r="Y145" s="12"/>
    </row>
    <row r="146" spans="6:25">
      <c r="F146" s="1"/>
      <c r="J146" s="11"/>
      <c r="L146" s="1"/>
      <c r="M146" s="31"/>
      <c r="N146" s="12"/>
      <c r="O146" s="15"/>
      <c r="S146" s="11"/>
      <c r="U146" s="11"/>
      <c r="W146" s="1"/>
      <c r="X146" s="11"/>
      <c r="Y146" s="12"/>
    </row>
    <row r="147" spans="6:25">
      <c r="F147" s="1"/>
      <c r="J147" s="11"/>
      <c r="L147" s="1"/>
      <c r="M147" s="31"/>
      <c r="N147" s="12"/>
      <c r="O147" s="15"/>
      <c r="S147" s="11"/>
      <c r="U147" s="11"/>
      <c r="W147" s="1"/>
      <c r="X147" s="11"/>
      <c r="Y147" s="12"/>
    </row>
    <row r="148" spans="6:25">
      <c r="F148" s="1"/>
      <c r="J148" s="11"/>
      <c r="L148" s="1"/>
      <c r="M148" s="31"/>
      <c r="N148" s="12"/>
      <c r="O148" s="15"/>
      <c r="S148" s="11"/>
      <c r="U148" s="11"/>
      <c r="W148" s="1"/>
      <c r="X148" s="11"/>
      <c r="Y148" s="12"/>
    </row>
    <row r="149" spans="6:25">
      <c r="F149" s="1"/>
      <c r="J149" s="11"/>
      <c r="L149" s="1"/>
      <c r="M149" s="31"/>
      <c r="N149" s="12"/>
      <c r="O149" s="15"/>
      <c r="S149" s="11"/>
      <c r="U149" s="11"/>
      <c r="W149" s="1"/>
      <c r="X149" s="11"/>
      <c r="Y149" s="12"/>
    </row>
    <row r="150" spans="6:25">
      <c r="F150" s="1"/>
      <c r="J150" s="11"/>
      <c r="L150" s="1"/>
      <c r="M150" s="31"/>
      <c r="N150" s="12"/>
      <c r="O150" s="15"/>
      <c r="S150" s="11"/>
      <c r="U150" s="11"/>
      <c r="W150" s="1"/>
      <c r="X150" s="11"/>
      <c r="Y150" s="12"/>
    </row>
    <row r="151" spans="6:25">
      <c r="F151" s="1"/>
      <c r="J151" s="11"/>
      <c r="L151" s="1"/>
      <c r="M151" s="31"/>
      <c r="N151" s="12"/>
      <c r="O151" s="15"/>
      <c r="S151" s="11"/>
      <c r="U151" s="11"/>
      <c r="W151" s="1"/>
      <c r="X151" s="11"/>
      <c r="Y151" s="12"/>
    </row>
    <row r="152" spans="6:25">
      <c r="F152" s="1"/>
      <c r="J152" s="11"/>
      <c r="L152" s="1"/>
      <c r="M152" s="31"/>
      <c r="N152" s="12"/>
      <c r="O152" s="15"/>
      <c r="S152" s="11"/>
      <c r="U152" s="11"/>
      <c r="W152" s="1"/>
      <c r="X152" s="11"/>
      <c r="Y152" s="12"/>
    </row>
    <row r="153" spans="6:25">
      <c r="F153" s="1"/>
      <c r="J153" s="11"/>
      <c r="L153" s="1"/>
      <c r="M153" s="31"/>
      <c r="N153" s="12"/>
      <c r="O153" s="15"/>
      <c r="S153" s="11"/>
      <c r="U153" s="11"/>
      <c r="W153" s="1"/>
      <c r="X153" s="11"/>
      <c r="Y153" s="12"/>
    </row>
    <row r="154" spans="6:25">
      <c r="F154" s="1"/>
      <c r="J154" s="11"/>
      <c r="L154" s="1"/>
      <c r="M154" s="31"/>
      <c r="N154" s="12"/>
      <c r="O154" s="15"/>
      <c r="S154" s="11"/>
      <c r="U154" s="11"/>
      <c r="W154" s="1"/>
      <c r="X154" s="11"/>
      <c r="Y154" s="12"/>
    </row>
    <row r="155" spans="6:25">
      <c r="F155" s="1"/>
      <c r="J155" s="11"/>
      <c r="L155" s="1"/>
      <c r="M155" s="31"/>
      <c r="N155" s="12"/>
      <c r="O155" s="15"/>
      <c r="S155" s="11"/>
      <c r="U155" s="11"/>
      <c r="W155" s="1"/>
      <c r="X155" s="11"/>
      <c r="Y155" s="12"/>
    </row>
    <row r="156" spans="6:25">
      <c r="F156" s="1"/>
      <c r="J156" s="11"/>
      <c r="L156" s="1"/>
      <c r="M156" s="31"/>
      <c r="N156" s="12"/>
      <c r="O156" s="15"/>
      <c r="S156" s="11"/>
      <c r="U156" s="11"/>
      <c r="W156" s="1"/>
      <c r="X156" s="11"/>
      <c r="Y156" s="12"/>
    </row>
    <row r="157" spans="6:25">
      <c r="F157" s="1"/>
      <c r="J157" s="11"/>
      <c r="L157" s="1"/>
      <c r="M157" s="31"/>
      <c r="N157" s="12"/>
      <c r="O157" s="15"/>
      <c r="S157" s="11"/>
      <c r="U157" s="11"/>
      <c r="W157" s="1"/>
      <c r="X157" s="11"/>
      <c r="Y157" s="12"/>
    </row>
    <row r="158" spans="6:25">
      <c r="F158" s="1"/>
      <c r="J158" s="11"/>
      <c r="L158" s="1"/>
      <c r="M158" s="31"/>
      <c r="N158" s="12"/>
      <c r="O158" s="15"/>
      <c r="S158" s="11"/>
      <c r="U158" s="11"/>
      <c r="W158" s="1"/>
      <c r="X158" s="11"/>
      <c r="Y158" s="12"/>
    </row>
    <row r="159" spans="6:25">
      <c r="F159" s="1"/>
      <c r="J159" s="11"/>
      <c r="L159" s="1"/>
      <c r="M159" s="31"/>
      <c r="N159" s="12"/>
      <c r="O159" s="15"/>
      <c r="S159" s="11"/>
      <c r="U159" s="11"/>
      <c r="W159" s="1"/>
      <c r="X159" s="11"/>
      <c r="Y159" s="12"/>
    </row>
    <row r="160" spans="6:25">
      <c r="F160" s="1"/>
      <c r="J160" s="11"/>
      <c r="L160" s="1"/>
      <c r="M160" s="31"/>
      <c r="N160" s="12"/>
      <c r="O160" s="15"/>
      <c r="S160" s="11"/>
      <c r="U160" s="11"/>
      <c r="W160" s="1"/>
      <c r="X160" s="11"/>
      <c r="Y160" s="12"/>
    </row>
    <row r="161" spans="6:25">
      <c r="F161" s="1"/>
      <c r="J161" s="11"/>
      <c r="L161" s="1"/>
      <c r="M161" s="31"/>
      <c r="N161" s="12"/>
      <c r="O161" s="15"/>
      <c r="S161" s="11"/>
      <c r="U161" s="11"/>
      <c r="W161" s="1"/>
      <c r="X161" s="11"/>
      <c r="Y161" s="12"/>
    </row>
    <row r="162" spans="6:25">
      <c r="F162" s="1"/>
      <c r="J162" s="11"/>
      <c r="L162" s="1"/>
      <c r="M162" s="31"/>
      <c r="N162" s="12"/>
      <c r="O162" s="15"/>
      <c r="S162" s="11"/>
      <c r="U162" s="11"/>
      <c r="W162" s="1"/>
      <c r="X162" s="11"/>
      <c r="Y162" s="12"/>
    </row>
    <row r="163" spans="6:25">
      <c r="F163" s="1"/>
      <c r="J163" s="11"/>
      <c r="L163" s="1"/>
      <c r="M163" s="31"/>
      <c r="N163" s="12"/>
      <c r="O163" s="15"/>
      <c r="S163" s="11"/>
      <c r="U163" s="11"/>
      <c r="W163" s="1"/>
      <c r="X163" s="11"/>
      <c r="Y163" s="12"/>
    </row>
    <row r="164" spans="6:25">
      <c r="F164" s="1"/>
      <c r="J164" s="11"/>
      <c r="L164" s="1"/>
      <c r="M164" s="31"/>
      <c r="N164" s="12"/>
      <c r="O164" s="15"/>
      <c r="S164" s="11"/>
      <c r="U164" s="11"/>
      <c r="W164" s="1"/>
      <c r="X164" s="11"/>
      <c r="Y164" s="12"/>
    </row>
    <row r="165" spans="6:25">
      <c r="F165" s="1"/>
      <c r="J165" s="11"/>
      <c r="L165" s="1"/>
      <c r="M165" s="31"/>
      <c r="N165" s="12"/>
      <c r="O165" s="15"/>
      <c r="S165" s="11"/>
      <c r="U165" s="11"/>
      <c r="W165" s="1"/>
      <c r="X165" s="11"/>
      <c r="Y165" s="12"/>
    </row>
    <row r="166" spans="6:25">
      <c r="F166" s="1"/>
      <c r="J166" s="11"/>
      <c r="L166" s="1"/>
      <c r="M166" s="31"/>
      <c r="N166" s="12"/>
      <c r="O166" s="15"/>
      <c r="S166" s="11"/>
      <c r="U166" s="11"/>
      <c r="W166" s="1"/>
      <c r="X166" s="11"/>
      <c r="Y166" s="12"/>
    </row>
    <row r="167" spans="6:25">
      <c r="F167" s="1"/>
      <c r="J167" s="11"/>
      <c r="L167" s="1"/>
      <c r="M167" s="31"/>
      <c r="N167" s="12"/>
      <c r="O167" s="15"/>
      <c r="S167" s="11"/>
      <c r="U167" s="11"/>
      <c r="W167" s="1"/>
      <c r="X167" s="11"/>
      <c r="Y167" s="12"/>
    </row>
    <row r="168" spans="6:25">
      <c r="F168" s="1"/>
      <c r="J168" s="11"/>
      <c r="L168" s="1"/>
      <c r="M168" s="31"/>
      <c r="N168" s="12"/>
      <c r="O168" s="15"/>
      <c r="S168" s="11"/>
      <c r="U168" s="11"/>
      <c r="W168" s="1"/>
      <c r="X168" s="11"/>
      <c r="Y168" s="12"/>
    </row>
    <row r="169" spans="6:25">
      <c r="F169" s="1"/>
      <c r="J169" s="11"/>
      <c r="L169" s="1"/>
      <c r="M169" s="31"/>
      <c r="N169" s="12"/>
      <c r="O169" s="15"/>
      <c r="S169" s="11"/>
      <c r="U169" s="11"/>
      <c r="W169" s="1"/>
      <c r="X169" s="11"/>
      <c r="Y169" s="12"/>
    </row>
    <row r="170" spans="6:25">
      <c r="F170" s="1"/>
      <c r="J170" s="11"/>
      <c r="L170" s="1"/>
      <c r="M170" s="31"/>
      <c r="N170" s="12"/>
      <c r="O170" s="15"/>
      <c r="S170" s="11"/>
      <c r="U170" s="11"/>
      <c r="W170" s="1"/>
      <c r="X170" s="11"/>
      <c r="Y170" s="12"/>
    </row>
    <row r="171" spans="6:25">
      <c r="F171" s="1"/>
      <c r="J171" s="11"/>
      <c r="L171" s="1"/>
      <c r="M171" s="31"/>
      <c r="N171" s="12"/>
      <c r="O171" s="15"/>
      <c r="S171" s="11"/>
      <c r="U171" s="11"/>
      <c r="W171" s="1"/>
      <c r="X171" s="11"/>
      <c r="Y171" s="12"/>
    </row>
    <row r="172" spans="6:25">
      <c r="F172" s="1"/>
      <c r="J172" s="11"/>
      <c r="L172" s="1"/>
      <c r="M172" s="31"/>
      <c r="N172" s="12"/>
      <c r="O172" s="15"/>
      <c r="S172" s="11"/>
      <c r="U172" s="11"/>
      <c r="W172" s="1"/>
      <c r="X172" s="11"/>
      <c r="Y172" s="12"/>
    </row>
    <row r="173" spans="6:25">
      <c r="F173" s="1"/>
      <c r="J173" s="11"/>
      <c r="L173" s="1"/>
      <c r="M173" s="31"/>
      <c r="N173" s="12"/>
      <c r="O173" s="15"/>
      <c r="S173" s="11"/>
      <c r="U173" s="11"/>
      <c r="W173" s="1"/>
      <c r="X173" s="11"/>
      <c r="Y173" s="12"/>
    </row>
    <row r="174" spans="6:25">
      <c r="F174" s="1"/>
      <c r="J174" s="11"/>
      <c r="L174" s="1"/>
      <c r="M174" s="31"/>
      <c r="N174" s="12"/>
      <c r="O174" s="15"/>
      <c r="S174" s="11"/>
      <c r="U174" s="11"/>
      <c r="W174" s="1"/>
      <c r="X174" s="11"/>
      <c r="Y174" s="12"/>
    </row>
    <row r="175" spans="6:25">
      <c r="F175" s="1"/>
      <c r="J175" s="11"/>
      <c r="L175" s="1"/>
      <c r="M175" s="31"/>
      <c r="N175" s="12"/>
      <c r="O175" s="15"/>
      <c r="S175" s="11"/>
      <c r="U175" s="11"/>
      <c r="W175" s="1"/>
      <c r="X175" s="11"/>
      <c r="Y175" s="12"/>
    </row>
    <row r="176" spans="6:25">
      <c r="F176" s="1"/>
      <c r="J176" s="11"/>
      <c r="L176" s="1"/>
      <c r="M176" s="31"/>
      <c r="N176" s="12"/>
      <c r="O176" s="15"/>
      <c r="S176" s="11"/>
      <c r="U176" s="11"/>
      <c r="W176" s="1"/>
      <c r="X176" s="11"/>
      <c r="Y176" s="12"/>
    </row>
    <row r="177" spans="6:25">
      <c r="F177" s="1"/>
      <c r="J177" s="11"/>
      <c r="L177" s="1"/>
      <c r="M177" s="31"/>
      <c r="N177" s="12"/>
      <c r="O177" s="15"/>
      <c r="S177" s="11"/>
      <c r="U177" s="11"/>
      <c r="W177" s="1"/>
      <c r="X177" s="11"/>
      <c r="Y177" s="12"/>
    </row>
    <row r="178" spans="6:25">
      <c r="F178" s="1"/>
      <c r="J178" s="11"/>
      <c r="L178" s="1"/>
      <c r="M178" s="31"/>
      <c r="N178" s="12"/>
      <c r="O178" s="15"/>
      <c r="S178" s="11"/>
      <c r="U178" s="11"/>
      <c r="W178" s="1"/>
      <c r="X178" s="11"/>
      <c r="Y178" s="12"/>
    </row>
    <row r="179" spans="6:25">
      <c r="F179" s="1"/>
      <c r="J179" s="11"/>
      <c r="L179" s="1"/>
      <c r="M179" s="31"/>
      <c r="N179" s="12"/>
      <c r="O179" s="15"/>
      <c r="S179" s="11"/>
      <c r="U179" s="11"/>
      <c r="W179" s="1"/>
      <c r="X179" s="11"/>
      <c r="Y179" s="12"/>
    </row>
    <row r="180" spans="6:25">
      <c r="F180" s="1"/>
      <c r="J180" s="11"/>
      <c r="L180" s="1"/>
      <c r="M180" s="31"/>
      <c r="N180" s="12"/>
      <c r="O180" s="15"/>
      <c r="S180" s="11"/>
      <c r="U180" s="11"/>
      <c r="W180" s="1"/>
      <c r="X180" s="11"/>
      <c r="Y180" s="12"/>
    </row>
    <row r="181" spans="6:25">
      <c r="F181" s="1"/>
      <c r="J181" s="11"/>
      <c r="L181" s="1"/>
      <c r="M181" s="31"/>
      <c r="N181" s="12"/>
      <c r="O181" s="15"/>
      <c r="S181" s="11"/>
      <c r="U181" s="11"/>
      <c r="W181" s="1"/>
      <c r="X181" s="11"/>
      <c r="Y181" s="12"/>
    </row>
    <row r="182" spans="6:25">
      <c r="F182" s="1"/>
      <c r="J182" s="11"/>
      <c r="L182" s="1"/>
      <c r="M182" s="31"/>
      <c r="N182" s="12"/>
      <c r="O182" s="15"/>
      <c r="S182" s="11"/>
      <c r="U182" s="11"/>
      <c r="W182" s="1"/>
      <c r="X182" s="11"/>
      <c r="Y182" s="12"/>
    </row>
    <row r="183" spans="6:25">
      <c r="F183" s="1"/>
      <c r="J183" s="11"/>
      <c r="L183" s="1"/>
      <c r="M183" s="31"/>
      <c r="N183" s="12"/>
      <c r="O183" s="15"/>
      <c r="S183" s="11"/>
      <c r="U183" s="11"/>
      <c r="W183" s="1"/>
      <c r="X183" s="11"/>
      <c r="Y183" s="12"/>
    </row>
    <row r="184" spans="6:25">
      <c r="F184" s="1"/>
      <c r="J184" s="11"/>
      <c r="L184" s="1"/>
      <c r="M184" s="31"/>
      <c r="N184" s="12"/>
      <c r="O184" s="15"/>
      <c r="S184" s="11"/>
      <c r="U184" s="11"/>
      <c r="W184" s="1"/>
      <c r="X184" s="11"/>
      <c r="Y184" s="12"/>
    </row>
    <row r="185" spans="6:25">
      <c r="F185" s="1"/>
      <c r="J185" s="11"/>
      <c r="L185" s="1"/>
      <c r="M185" s="31"/>
      <c r="N185" s="12"/>
      <c r="O185" s="15"/>
      <c r="S185" s="11"/>
      <c r="U185" s="11"/>
      <c r="W185" s="1"/>
      <c r="X185" s="11"/>
      <c r="Y185" s="12"/>
    </row>
    <row r="186" spans="6:25">
      <c r="F186" s="1"/>
      <c r="J186" s="11"/>
      <c r="L186" s="1"/>
      <c r="M186" s="31"/>
      <c r="N186" s="12"/>
      <c r="O186" s="15"/>
      <c r="S186" s="11"/>
      <c r="U186" s="11"/>
      <c r="W186" s="1"/>
      <c r="X186" s="11"/>
      <c r="Y186" s="12"/>
    </row>
    <row r="187" spans="6:25">
      <c r="F187" s="1"/>
      <c r="J187" s="11"/>
      <c r="L187" s="1"/>
      <c r="M187" s="31"/>
      <c r="N187" s="12"/>
      <c r="O187" s="15"/>
      <c r="S187" s="11"/>
      <c r="U187" s="11"/>
      <c r="W187" s="1"/>
      <c r="X187" s="11"/>
      <c r="Y187" s="12"/>
    </row>
    <row r="188" spans="6:25">
      <c r="F188" s="1"/>
      <c r="J188" s="11"/>
      <c r="L188" s="1"/>
      <c r="M188" s="31"/>
      <c r="N188" s="12"/>
      <c r="O188" s="15"/>
      <c r="S188" s="11"/>
      <c r="U188" s="11"/>
      <c r="W188" s="1"/>
      <c r="X188" s="11"/>
      <c r="Y188" s="12"/>
    </row>
    <row r="189" spans="6:25">
      <c r="F189" s="1"/>
      <c r="J189" s="11"/>
      <c r="L189" s="1"/>
      <c r="M189" s="31"/>
      <c r="N189" s="12"/>
      <c r="O189" s="15"/>
      <c r="S189" s="11"/>
      <c r="U189" s="11"/>
      <c r="W189" s="1"/>
      <c r="X189" s="11"/>
      <c r="Y189" s="12"/>
    </row>
    <row r="190" spans="6:25">
      <c r="F190" s="1"/>
      <c r="J190" s="11"/>
      <c r="L190" s="1"/>
      <c r="M190" s="31"/>
      <c r="N190" s="12"/>
      <c r="O190" s="15"/>
      <c r="S190" s="11"/>
      <c r="U190" s="11"/>
      <c r="W190" s="1"/>
      <c r="X190" s="11"/>
      <c r="Y190" s="12"/>
    </row>
    <row r="191" spans="6:25">
      <c r="F191" s="1"/>
      <c r="J191" s="11"/>
      <c r="L191" s="1"/>
      <c r="M191" s="31"/>
      <c r="N191" s="12"/>
      <c r="O191" s="15"/>
      <c r="S191" s="11"/>
      <c r="U191" s="11"/>
      <c r="W191" s="1"/>
      <c r="X191" s="11"/>
      <c r="Y191" s="12"/>
    </row>
    <row r="192" spans="6:25">
      <c r="F192" s="1"/>
      <c r="J192" s="11"/>
      <c r="L192" s="1"/>
      <c r="M192" s="31"/>
      <c r="N192" s="12"/>
      <c r="O192" s="15"/>
      <c r="S192" s="11"/>
      <c r="U192" s="11"/>
      <c r="W192" s="1"/>
      <c r="X192" s="11"/>
      <c r="Y192" s="12"/>
    </row>
    <row r="193" spans="6:25">
      <c r="F193" s="1"/>
      <c r="J193" s="11"/>
      <c r="L193" s="1"/>
      <c r="M193" s="31"/>
      <c r="N193" s="12"/>
      <c r="O193" s="15"/>
      <c r="S193" s="11"/>
      <c r="U193" s="11"/>
      <c r="W193" s="1"/>
      <c r="X193" s="11"/>
      <c r="Y193" s="12"/>
    </row>
    <row r="194" spans="6:25">
      <c r="F194" s="1"/>
      <c r="J194" s="11"/>
      <c r="L194" s="1"/>
      <c r="M194" s="31"/>
      <c r="N194" s="12"/>
      <c r="O194" s="15"/>
      <c r="S194" s="11"/>
      <c r="U194" s="11"/>
      <c r="W194" s="1"/>
      <c r="X194" s="11"/>
      <c r="Y194" s="12"/>
    </row>
    <row r="195" spans="6:25">
      <c r="F195" s="1"/>
      <c r="J195" s="11"/>
      <c r="L195" s="1"/>
      <c r="M195" s="31"/>
      <c r="N195" s="12"/>
      <c r="O195" s="15"/>
      <c r="S195" s="11"/>
      <c r="U195" s="11"/>
      <c r="W195" s="1"/>
      <c r="X195" s="11"/>
      <c r="Y195" s="12"/>
    </row>
    <row r="196" spans="6:25">
      <c r="F196" s="1"/>
      <c r="J196" s="11"/>
      <c r="L196" s="1"/>
      <c r="M196" s="31"/>
      <c r="N196" s="12"/>
      <c r="O196" s="15"/>
      <c r="S196" s="11"/>
      <c r="U196" s="11"/>
      <c r="W196" s="1"/>
      <c r="X196" s="11"/>
      <c r="Y196" s="12"/>
    </row>
    <row r="197" spans="6:25">
      <c r="F197" s="1"/>
      <c r="J197" s="11"/>
      <c r="L197" s="1"/>
      <c r="M197" s="31"/>
      <c r="N197" s="12"/>
      <c r="O197" s="15"/>
      <c r="S197" s="11"/>
      <c r="U197" s="11"/>
      <c r="W197" s="1"/>
      <c r="X197" s="11"/>
      <c r="Y197" s="12"/>
    </row>
    <row r="198" spans="6:25">
      <c r="F198" s="1"/>
      <c r="J198" s="11"/>
      <c r="L198" s="1"/>
      <c r="M198" s="31"/>
      <c r="N198" s="12"/>
      <c r="O198" s="15"/>
      <c r="S198" s="11"/>
      <c r="U198" s="11"/>
      <c r="W198" s="1"/>
      <c r="X198" s="11"/>
      <c r="Y198" s="12"/>
    </row>
    <row r="199" spans="6:25">
      <c r="F199" s="1"/>
      <c r="J199" s="11"/>
      <c r="L199" s="1"/>
      <c r="M199" s="31"/>
      <c r="N199" s="12"/>
      <c r="O199" s="15"/>
      <c r="S199" s="11"/>
      <c r="U199" s="11"/>
      <c r="W199" s="1"/>
      <c r="X199" s="11"/>
      <c r="Y199" s="12"/>
    </row>
    <row r="200" spans="6:25">
      <c r="F200" s="1"/>
      <c r="J200" s="11"/>
      <c r="L200" s="1"/>
      <c r="M200" s="31"/>
      <c r="N200" s="12"/>
      <c r="O200" s="15"/>
      <c r="S200" s="11"/>
      <c r="U200" s="11"/>
      <c r="W200" s="1"/>
      <c r="X200" s="11"/>
      <c r="Y200" s="12"/>
    </row>
    <row r="201" spans="6:25">
      <c r="F201" s="1"/>
      <c r="J201" s="11"/>
      <c r="L201" s="1"/>
      <c r="M201" s="31"/>
      <c r="N201" s="12"/>
      <c r="O201" s="15"/>
      <c r="S201" s="11"/>
      <c r="U201" s="11"/>
      <c r="W201" s="1"/>
      <c r="X201" s="11"/>
      <c r="Y201" s="12"/>
    </row>
    <row r="202" spans="6:25">
      <c r="F202" s="1"/>
      <c r="J202" s="11"/>
      <c r="L202" s="1"/>
      <c r="M202" s="31"/>
      <c r="N202" s="12"/>
      <c r="O202" s="15"/>
      <c r="S202" s="11"/>
      <c r="U202" s="11"/>
      <c r="W202" s="1"/>
      <c r="X202" s="11"/>
      <c r="Y202" s="12"/>
    </row>
    <row r="203" spans="6:25">
      <c r="F203" s="1"/>
      <c r="J203" s="11"/>
      <c r="L203" s="1"/>
      <c r="M203" s="31"/>
      <c r="N203" s="12"/>
      <c r="O203" s="15"/>
      <c r="S203" s="11"/>
      <c r="U203" s="11"/>
      <c r="W203" s="1"/>
      <c r="X203" s="11"/>
      <c r="Y203" s="12"/>
    </row>
    <row r="204" spans="6:25">
      <c r="F204" s="1"/>
      <c r="J204" s="11"/>
      <c r="L204" s="1"/>
      <c r="M204" s="31"/>
      <c r="N204" s="12"/>
      <c r="O204" s="15"/>
      <c r="S204" s="11"/>
      <c r="U204" s="11"/>
      <c r="W204" s="1"/>
      <c r="X204" s="11"/>
      <c r="Y204" s="12"/>
    </row>
    <row r="205" spans="6:25">
      <c r="F205" s="1"/>
      <c r="J205" s="11"/>
      <c r="L205" s="1"/>
      <c r="M205" s="31"/>
      <c r="N205" s="12"/>
      <c r="O205" s="15"/>
      <c r="S205" s="11"/>
      <c r="U205" s="11"/>
      <c r="W205" s="1"/>
      <c r="X205" s="11"/>
      <c r="Y205" s="12"/>
    </row>
    <row r="206" spans="6:25">
      <c r="F206" s="1"/>
      <c r="J206" s="11"/>
      <c r="L206" s="1"/>
      <c r="M206" s="31"/>
      <c r="N206" s="12"/>
      <c r="O206" s="15"/>
      <c r="S206" s="11"/>
      <c r="U206" s="11"/>
      <c r="W206" s="1"/>
      <c r="X206" s="11"/>
      <c r="Y206" s="12"/>
    </row>
    <row r="207" spans="6:25">
      <c r="F207" s="1"/>
      <c r="J207" s="11"/>
      <c r="L207" s="1"/>
      <c r="M207" s="31"/>
      <c r="N207" s="12"/>
      <c r="O207" s="15"/>
      <c r="S207" s="11"/>
      <c r="U207" s="11"/>
      <c r="W207" s="1"/>
      <c r="X207" s="11"/>
      <c r="Y207" s="12"/>
    </row>
    <row r="208" spans="6:25">
      <c r="F208" s="1"/>
      <c r="J208" s="11"/>
      <c r="L208" s="1"/>
      <c r="M208" s="31"/>
      <c r="N208" s="12"/>
      <c r="O208" s="15"/>
      <c r="S208" s="11"/>
      <c r="U208" s="11"/>
      <c r="W208" s="1"/>
      <c r="X208" s="11"/>
      <c r="Y208" s="12"/>
    </row>
    <row r="209" spans="6:25">
      <c r="F209" s="1"/>
      <c r="J209" s="11"/>
      <c r="L209" s="1"/>
      <c r="M209" s="31"/>
      <c r="N209" s="12"/>
      <c r="O209" s="15"/>
      <c r="S209" s="11"/>
      <c r="U209" s="11"/>
      <c r="W209" s="1"/>
      <c r="X209" s="11"/>
      <c r="Y209" s="12"/>
    </row>
    <row r="210" spans="6:25">
      <c r="F210" s="1"/>
      <c r="J210" s="11"/>
      <c r="L210" s="1"/>
      <c r="M210" s="31"/>
      <c r="N210" s="12"/>
      <c r="O210" s="15"/>
      <c r="S210" s="11"/>
      <c r="U210" s="11"/>
      <c r="W210" s="1"/>
      <c r="X210" s="11"/>
      <c r="Y210" s="12"/>
    </row>
    <row r="211" spans="6:25">
      <c r="F211" s="1"/>
      <c r="J211" s="11"/>
      <c r="L211" s="1"/>
      <c r="M211" s="31"/>
      <c r="N211" s="12"/>
      <c r="O211" s="15"/>
      <c r="S211" s="11"/>
      <c r="U211" s="11"/>
      <c r="W211" s="1"/>
      <c r="X211" s="11"/>
      <c r="Y211" s="12"/>
    </row>
    <row r="212" spans="6:25">
      <c r="F212" s="1"/>
      <c r="J212" s="11"/>
      <c r="L212" s="1"/>
      <c r="M212" s="31"/>
      <c r="N212" s="12"/>
      <c r="O212" s="15"/>
      <c r="S212" s="11"/>
      <c r="U212" s="11"/>
      <c r="W212" s="1"/>
      <c r="X212" s="11"/>
      <c r="Y212" s="12"/>
    </row>
    <row r="213" spans="6:25">
      <c r="F213" s="1"/>
      <c r="J213" s="11"/>
      <c r="L213" s="1"/>
      <c r="M213" s="31"/>
      <c r="N213" s="12"/>
      <c r="O213" s="15"/>
      <c r="S213" s="11"/>
      <c r="U213" s="11"/>
      <c r="W213" s="1"/>
      <c r="X213" s="11"/>
      <c r="Y213" s="12"/>
    </row>
    <row r="214" spans="6:25">
      <c r="F214" s="1"/>
      <c r="J214" s="11"/>
      <c r="L214" s="1"/>
      <c r="M214" s="31"/>
      <c r="N214" s="12"/>
      <c r="O214" s="15"/>
      <c r="S214" s="11"/>
      <c r="U214" s="11"/>
      <c r="W214" s="1"/>
      <c r="X214" s="11"/>
      <c r="Y214" s="12"/>
    </row>
    <row r="215" spans="6:25">
      <c r="F215" s="1"/>
      <c r="J215" s="11"/>
      <c r="L215" s="1"/>
      <c r="M215" s="31"/>
      <c r="N215" s="12"/>
      <c r="O215" s="15"/>
      <c r="S215" s="11"/>
      <c r="U215" s="11"/>
      <c r="W215" s="1"/>
      <c r="X215" s="11"/>
      <c r="Y215" s="12"/>
    </row>
    <row r="216" spans="6:25">
      <c r="F216" s="1"/>
      <c r="J216" s="11"/>
      <c r="L216" s="1"/>
      <c r="M216" s="31"/>
      <c r="N216" s="12"/>
      <c r="O216" s="15"/>
      <c r="S216" s="11"/>
      <c r="U216" s="11"/>
      <c r="W216" s="1"/>
      <c r="X216" s="11"/>
      <c r="Y216" s="12"/>
    </row>
    <row r="217" spans="6:25">
      <c r="F217" s="1"/>
      <c r="J217" s="11"/>
      <c r="L217" s="1"/>
      <c r="M217" s="31"/>
      <c r="N217" s="12"/>
      <c r="O217" s="15"/>
      <c r="S217" s="11"/>
      <c r="U217" s="11"/>
      <c r="W217" s="1"/>
      <c r="X217" s="11"/>
      <c r="Y217" s="12"/>
    </row>
    <row r="218" spans="6:25">
      <c r="F218" s="1"/>
      <c r="J218" s="11"/>
      <c r="L218" s="1"/>
      <c r="M218" s="31"/>
      <c r="N218" s="12"/>
      <c r="O218" s="15"/>
      <c r="S218" s="11"/>
      <c r="U218" s="11"/>
      <c r="W218" s="1"/>
      <c r="X218" s="11"/>
      <c r="Y218" s="12"/>
    </row>
    <row r="219" spans="6:25">
      <c r="F219" s="1"/>
      <c r="J219" s="11"/>
      <c r="L219" s="1"/>
      <c r="M219" s="31"/>
      <c r="N219" s="12"/>
      <c r="O219" s="15"/>
      <c r="S219" s="11"/>
      <c r="U219" s="11"/>
      <c r="W219" s="1"/>
      <c r="X219" s="11"/>
      <c r="Y219" s="12"/>
    </row>
    <row r="220" spans="6:25">
      <c r="F220" s="1"/>
      <c r="J220" s="11"/>
      <c r="L220" s="1"/>
      <c r="M220" s="31"/>
      <c r="N220" s="12"/>
      <c r="O220" s="15"/>
      <c r="S220" s="11"/>
      <c r="U220" s="11"/>
      <c r="W220" s="1"/>
      <c r="X220" s="11"/>
      <c r="Y220" s="12"/>
    </row>
    <row r="221" spans="6:25">
      <c r="F221" s="1"/>
      <c r="J221" s="11"/>
      <c r="L221" s="1"/>
      <c r="M221" s="31"/>
      <c r="N221" s="12"/>
      <c r="O221" s="15"/>
      <c r="S221" s="11"/>
      <c r="U221" s="11"/>
      <c r="W221" s="1"/>
      <c r="X221" s="11"/>
      <c r="Y221" s="12"/>
    </row>
    <row r="222" spans="6:25">
      <c r="F222" s="1"/>
      <c r="J222" s="11"/>
      <c r="L222" s="1"/>
      <c r="M222" s="31"/>
      <c r="N222" s="12"/>
      <c r="O222" s="15"/>
      <c r="S222" s="11"/>
      <c r="U222" s="11"/>
      <c r="W222" s="1"/>
      <c r="X222" s="11"/>
      <c r="Y222" s="12"/>
    </row>
    <row r="223" spans="6:25">
      <c r="F223" s="1"/>
      <c r="J223" s="11"/>
      <c r="L223" s="1"/>
      <c r="M223" s="31"/>
      <c r="N223" s="12"/>
      <c r="O223" s="15"/>
      <c r="S223" s="11"/>
      <c r="U223" s="11"/>
      <c r="W223" s="1"/>
      <c r="X223" s="11"/>
      <c r="Y223" s="12"/>
    </row>
    <row r="224" spans="6:25">
      <c r="F224" s="1"/>
      <c r="J224" s="11"/>
      <c r="L224" s="1"/>
      <c r="M224" s="31"/>
      <c r="N224" s="12"/>
      <c r="O224" s="15"/>
      <c r="S224" s="11"/>
      <c r="U224" s="11"/>
      <c r="W224" s="1"/>
      <c r="X224" s="11"/>
      <c r="Y224" s="12"/>
    </row>
    <row r="225" spans="6:25">
      <c r="F225" s="1"/>
      <c r="J225" s="11"/>
      <c r="L225" s="1"/>
      <c r="M225" s="31"/>
      <c r="N225" s="12"/>
      <c r="O225" s="15"/>
      <c r="S225" s="11"/>
      <c r="U225" s="11"/>
      <c r="W225" s="1"/>
      <c r="X225" s="11"/>
      <c r="Y225" s="12"/>
    </row>
    <row r="226" spans="6:25">
      <c r="F226" s="1"/>
      <c r="J226" s="11"/>
      <c r="L226" s="1"/>
      <c r="M226" s="31"/>
      <c r="N226" s="12"/>
      <c r="O226" s="15"/>
      <c r="S226" s="11"/>
      <c r="U226" s="11"/>
      <c r="W226" s="1"/>
      <c r="X226" s="11"/>
      <c r="Y226" s="12"/>
    </row>
    <row r="227" spans="6:25">
      <c r="F227" s="1"/>
      <c r="J227" s="11"/>
      <c r="L227" s="1"/>
      <c r="M227" s="31"/>
      <c r="N227" s="12"/>
      <c r="O227" s="15"/>
      <c r="S227" s="11"/>
      <c r="U227" s="11"/>
      <c r="W227" s="1"/>
      <c r="X227" s="11"/>
      <c r="Y227" s="12"/>
    </row>
    <row r="228" spans="6:25">
      <c r="F228" s="1"/>
      <c r="J228" s="11"/>
      <c r="L228" s="1"/>
      <c r="M228" s="31"/>
      <c r="N228" s="12"/>
      <c r="O228" s="15"/>
      <c r="S228" s="11"/>
      <c r="U228" s="11"/>
      <c r="W228" s="1"/>
      <c r="X228" s="11"/>
      <c r="Y228" s="12"/>
    </row>
    <row r="229" spans="6:25">
      <c r="F229" s="1"/>
      <c r="J229" s="11"/>
      <c r="L229" s="1"/>
      <c r="M229" s="31"/>
      <c r="N229" s="12"/>
      <c r="O229" s="15"/>
      <c r="S229" s="11"/>
      <c r="U229" s="11"/>
      <c r="W229" s="1"/>
      <c r="X229" s="11"/>
      <c r="Y229" s="12"/>
    </row>
    <row r="230" spans="6:25">
      <c r="F230" s="1"/>
      <c r="J230" s="11"/>
      <c r="L230" s="1"/>
      <c r="M230" s="31"/>
      <c r="N230" s="12"/>
      <c r="O230" s="15"/>
      <c r="S230" s="11"/>
      <c r="U230" s="11"/>
      <c r="W230" s="1"/>
      <c r="X230" s="11"/>
      <c r="Y230" s="12"/>
    </row>
    <row r="231" spans="6:25">
      <c r="F231" s="1"/>
      <c r="J231" s="11"/>
      <c r="L231" s="1"/>
      <c r="M231" s="31"/>
      <c r="N231" s="12"/>
      <c r="O231" s="15"/>
      <c r="S231" s="11"/>
      <c r="U231" s="11"/>
      <c r="W231" s="1"/>
      <c r="X231" s="11"/>
      <c r="Y231" s="12"/>
    </row>
    <row r="232" spans="6:25">
      <c r="F232" s="1"/>
      <c r="J232" s="11"/>
      <c r="L232" s="1"/>
      <c r="M232" s="31"/>
      <c r="N232" s="12"/>
      <c r="O232" s="15"/>
      <c r="S232" s="11"/>
      <c r="U232" s="11"/>
      <c r="W232" s="1"/>
      <c r="X232" s="11"/>
      <c r="Y232" s="12"/>
    </row>
    <row r="233" spans="6:25">
      <c r="F233" s="1"/>
      <c r="J233" s="11"/>
      <c r="L233" s="1"/>
      <c r="M233" s="31"/>
      <c r="N233" s="12"/>
      <c r="O233" s="15"/>
      <c r="S233" s="11"/>
      <c r="U233" s="11"/>
      <c r="W233" s="1"/>
      <c r="X233" s="11"/>
      <c r="Y233" s="12"/>
    </row>
    <row r="234" spans="6:25">
      <c r="F234" s="1"/>
      <c r="J234" s="11"/>
      <c r="L234" s="1"/>
      <c r="M234" s="31"/>
      <c r="N234" s="12"/>
      <c r="O234" s="15"/>
      <c r="S234" s="11"/>
      <c r="U234" s="11"/>
      <c r="W234" s="1"/>
      <c r="X234" s="11"/>
      <c r="Y234" s="12"/>
    </row>
    <row r="235" spans="6:25">
      <c r="F235" s="1"/>
      <c r="J235" s="11"/>
      <c r="L235" s="1"/>
      <c r="M235" s="31"/>
      <c r="N235" s="12"/>
      <c r="O235" s="15"/>
      <c r="S235" s="11"/>
      <c r="U235" s="11"/>
      <c r="W235" s="1"/>
      <c r="X235" s="11"/>
      <c r="Y235" s="12"/>
    </row>
    <row r="236" spans="6:25">
      <c r="F236" s="1"/>
      <c r="J236" s="11"/>
      <c r="L236" s="1"/>
      <c r="M236" s="31"/>
      <c r="N236" s="12"/>
      <c r="O236" s="15"/>
      <c r="S236" s="11"/>
      <c r="U236" s="11"/>
      <c r="W236" s="1"/>
      <c r="X236" s="11"/>
      <c r="Y236" s="12"/>
    </row>
    <row r="237" spans="6:25">
      <c r="F237" s="1"/>
      <c r="J237" s="11"/>
      <c r="L237" s="1"/>
      <c r="M237" s="31"/>
      <c r="N237" s="12"/>
      <c r="O237" s="15"/>
      <c r="S237" s="11"/>
      <c r="U237" s="11"/>
      <c r="W237" s="1"/>
      <c r="X237" s="11"/>
      <c r="Y237" s="12"/>
    </row>
    <row r="238" spans="6:25">
      <c r="F238" s="1"/>
      <c r="J238" s="11"/>
      <c r="L238" s="1"/>
      <c r="M238" s="31"/>
      <c r="N238" s="12"/>
      <c r="O238" s="15"/>
      <c r="S238" s="11"/>
      <c r="U238" s="11"/>
      <c r="W238" s="1"/>
      <c r="X238" s="11"/>
      <c r="Y238" s="12"/>
    </row>
    <row r="239" spans="6:25">
      <c r="F239" s="1"/>
      <c r="J239" s="11"/>
      <c r="L239" s="1"/>
      <c r="M239" s="31"/>
      <c r="N239" s="12"/>
      <c r="O239" s="15"/>
      <c r="S239" s="11"/>
      <c r="U239" s="11"/>
      <c r="W239" s="1"/>
      <c r="X239" s="11"/>
      <c r="Y239" s="12"/>
    </row>
    <row r="240" spans="6:25">
      <c r="F240" s="1"/>
      <c r="J240" s="11"/>
      <c r="L240" s="1"/>
      <c r="M240" s="31"/>
      <c r="N240" s="12"/>
      <c r="O240" s="15"/>
      <c r="S240" s="11"/>
      <c r="U240" s="11"/>
      <c r="W240" s="1"/>
      <c r="X240" s="11"/>
      <c r="Y240" s="12"/>
    </row>
    <row r="241" spans="6:25">
      <c r="F241" s="1"/>
      <c r="J241" s="11"/>
      <c r="L241" s="1"/>
      <c r="M241" s="31"/>
      <c r="N241" s="12"/>
      <c r="O241" s="15"/>
      <c r="S241" s="11"/>
      <c r="U241" s="11"/>
      <c r="W241" s="1"/>
      <c r="X241" s="11"/>
      <c r="Y241" s="12"/>
    </row>
    <row r="242" spans="6:25">
      <c r="F242" s="1"/>
      <c r="J242" s="11"/>
      <c r="L242" s="1"/>
      <c r="M242" s="31"/>
      <c r="N242" s="12"/>
      <c r="O242" s="15"/>
      <c r="S242" s="11"/>
      <c r="U242" s="11"/>
      <c r="W242" s="1"/>
      <c r="X242" s="11"/>
      <c r="Y242" s="12"/>
    </row>
    <row r="243" spans="6:25">
      <c r="F243" s="1"/>
      <c r="J243" s="11"/>
      <c r="L243" s="1"/>
      <c r="M243" s="31"/>
      <c r="N243" s="12"/>
      <c r="O243" s="15"/>
      <c r="S243" s="11"/>
      <c r="U243" s="11"/>
      <c r="W243" s="1"/>
      <c r="X243" s="11"/>
      <c r="Y243" s="12"/>
    </row>
    <row r="244" spans="6:25">
      <c r="F244" s="1"/>
      <c r="J244" s="11"/>
      <c r="L244" s="1"/>
      <c r="M244" s="31"/>
      <c r="N244" s="12"/>
      <c r="O244" s="15"/>
      <c r="S244" s="11"/>
      <c r="U244" s="11"/>
      <c r="W244" s="1"/>
      <c r="X244" s="11"/>
      <c r="Y244" s="12"/>
    </row>
    <row r="245" spans="6:25">
      <c r="F245" s="1"/>
      <c r="J245" s="11"/>
      <c r="L245" s="1"/>
      <c r="M245" s="31"/>
      <c r="N245" s="12"/>
      <c r="O245" s="15"/>
      <c r="S245" s="11"/>
      <c r="U245" s="11"/>
      <c r="W245" s="1"/>
      <c r="X245" s="11"/>
      <c r="Y245" s="12"/>
    </row>
    <row r="246" spans="6:25">
      <c r="F246" s="1"/>
      <c r="J246" s="11"/>
      <c r="L246" s="1"/>
      <c r="M246" s="31"/>
      <c r="N246" s="12"/>
      <c r="O246" s="15"/>
      <c r="S246" s="11"/>
      <c r="U246" s="11"/>
      <c r="W246" s="1"/>
      <c r="X246" s="11"/>
      <c r="Y246" s="12"/>
    </row>
    <row r="247" spans="6:25">
      <c r="F247" s="1"/>
      <c r="J247" s="11"/>
      <c r="L247" s="1"/>
      <c r="M247" s="31"/>
      <c r="N247" s="12"/>
      <c r="O247" s="15"/>
      <c r="S247" s="11"/>
      <c r="U247" s="11"/>
      <c r="W247" s="1"/>
      <c r="X247" s="11"/>
      <c r="Y247" s="12"/>
    </row>
    <row r="248" spans="6:25">
      <c r="F248" s="1"/>
      <c r="J248" s="11"/>
      <c r="L248" s="1"/>
      <c r="M248" s="31"/>
      <c r="N248" s="12"/>
      <c r="O248" s="15"/>
      <c r="S248" s="11"/>
      <c r="U248" s="11"/>
      <c r="W248" s="1"/>
      <c r="X248" s="11"/>
      <c r="Y248" s="12"/>
    </row>
    <row r="249" spans="6:25">
      <c r="F249" s="1"/>
      <c r="J249" s="11"/>
      <c r="L249" s="1"/>
      <c r="M249" s="31"/>
      <c r="N249" s="12"/>
      <c r="O249" s="15"/>
      <c r="S249" s="11"/>
      <c r="U249" s="11"/>
      <c r="W249" s="1"/>
      <c r="X249" s="11"/>
      <c r="Y249" s="12"/>
    </row>
    <row r="250" spans="6:25">
      <c r="F250" s="1"/>
      <c r="J250" s="11"/>
      <c r="L250" s="1"/>
      <c r="M250" s="31"/>
      <c r="N250" s="12"/>
      <c r="O250" s="15"/>
      <c r="S250" s="11"/>
      <c r="U250" s="11"/>
      <c r="W250" s="1"/>
      <c r="X250" s="11"/>
      <c r="Y250" s="12"/>
    </row>
    <row r="251" spans="6:25">
      <c r="F251" s="1"/>
      <c r="J251" s="11"/>
      <c r="L251" s="1"/>
      <c r="M251" s="31"/>
      <c r="N251" s="12"/>
      <c r="O251" s="15"/>
      <c r="S251" s="11"/>
      <c r="U251" s="11"/>
      <c r="W251" s="1"/>
      <c r="X251" s="11"/>
      <c r="Y251" s="12"/>
    </row>
    <row r="252" spans="6:25">
      <c r="F252" s="1"/>
      <c r="J252" s="11"/>
      <c r="L252" s="1"/>
      <c r="M252" s="31"/>
      <c r="N252" s="12"/>
      <c r="O252" s="15"/>
      <c r="S252" s="11"/>
      <c r="U252" s="11"/>
      <c r="W252" s="1"/>
      <c r="X252" s="11"/>
      <c r="Y252" s="12"/>
    </row>
    <row r="253" spans="6:25">
      <c r="F253" s="1"/>
      <c r="J253" s="11"/>
      <c r="L253" s="1"/>
      <c r="M253" s="31"/>
      <c r="N253" s="12"/>
      <c r="O253" s="15"/>
      <c r="S253" s="11"/>
      <c r="U253" s="11"/>
      <c r="W253" s="1"/>
      <c r="X253" s="11"/>
      <c r="Y253" s="12"/>
    </row>
    <row r="254" spans="6:25">
      <c r="F254" s="1"/>
      <c r="J254" s="11"/>
      <c r="L254" s="1"/>
      <c r="M254" s="31"/>
      <c r="N254" s="12"/>
      <c r="O254" s="15"/>
      <c r="S254" s="11"/>
      <c r="U254" s="11"/>
      <c r="W254" s="1"/>
      <c r="X254" s="11"/>
      <c r="Y254" s="12"/>
    </row>
    <row r="255" spans="6:25">
      <c r="F255" s="1"/>
      <c r="J255" s="11"/>
      <c r="L255" s="1"/>
      <c r="M255" s="31"/>
      <c r="N255" s="12"/>
      <c r="O255" s="15"/>
      <c r="S255" s="11"/>
      <c r="U255" s="11"/>
      <c r="W255" s="1"/>
      <c r="X255" s="11"/>
      <c r="Y255" s="12"/>
    </row>
    <row r="256" spans="6:25">
      <c r="F256" s="1"/>
      <c r="J256" s="11"/>
      <c r="L256" s="1"/>
      <c r="M256" s="31"/>
      <c r="N256" s="12"/>
      <c r="O256" s="15"/>
      <c r="S256" s="11"/>
      <c r="U256" s="11"/>
      <c r="W256" s="1"/>
      <c r="X256" s="11"/>
      <c r="Y256" s="12"/>
    </row>
    <row r="257" spans="6:25">
      <c r="F257" s="1"/>
      <c r="J257" s="11"/>
      <c r="L257" s="1"/>
      <c r="M257" s="31"/>
      <c r="N257" s="12"/>
      <c r="O257" s="15"/>
      <c r="S257" s="11"/>
      <c r="U257" s="11"/>
      <c r="W257" s="1"/>
      <c r="X257" s="11"/>
      <c r="Y257" s="12"/>
    </row>
    <row r="258" spans="6:25">
      <c r="F258" s="1"/>
      <c r="J258" s="11"/>
      <c r="L258" s="1"/>
      <c r="M258" s="31"/>
      <c r="N258" s="12"/>
      <c r="O258" s="15"/>
      <c r="S258" s="11"/>
      <c r="U258" s="11"/>
      <c r="W258" s="1"/>
      <c r="X258" s="11"/>
      <c r="Y258" s="12"/>
    </row>
    <row r="259" spans="6:25">
      <c r="F259" s="1"/>
      <c r="J259" s="11"/>
      <c r="L259" s="1"/>
      <c r="M259" s="31"/>
      <c r="N259" s="12"/>
      <c r="O259" s="15"/>
      <c r="S259" s="11"/>
      <c r="U259" s="11"/>
      <c r="W259" s="1"/>
      <c r="X259" s="11"/>
      <c r="Y259" s="12"/>
    </row>
    <row r="260" spans="6:25">
      <c r="F260" s="1"/>
      <c r="J260" s="11"/>
      <c r="L260" s="1"/>
      <c r="M260" s="31"/>
      <c r="N260" s="12"/>
      <c r="O260" s="15"/>
      <c r="S260" s="11"/>
      <c r="U260" s="11"/>
      <c r="W260" s="1"/>
      <c r="X260" s="11"/>
      <c r="Y260" s="12"/>
    </row>
    <row r="261" spans="6:25">
      <c r="F261" s="1"/>
      <c r="J261" s="11"/>
      <c r="L261" s="1"/>
      <c r="M261" s="31"/>
      <c r="N261" s="12"/>
      <c r="O261" s="15"/>
      <c r="S261" s="11"/>
      <c r="U261" s="11"/>
      <c r="W261" s="1"/>
      <c r="X261" s="11"/>
      <c r="Y261" s="12"/>
    </row>
    <row r="262" spans="6:25">
      <c r="F262" s="1"/>
      <c r="J262" s="11"/>
      <c r="L262" s="1"/>
      <c r="M262" s="31"/>
      <c r="N262" s="12"/>
      <c r="O262" s="15"/>
      <c r="S262" s="11"/>
      <c r="U262" s="11"/>
      <c r="W262" s="1"/>
      <c r="X262" s="11"/>
      <c r="Y262" s="12"/>
    </row>
    <row r="263" spans="6:25">
      <c r="L263" s="1"/>
      <c r="M263" s="31"/>
      <c r="N263" s="12"/>
      <c r="O263" s="15"/>
      <c r="S263" s="11"/>
      <c r="U263" s="11"/>
      <c r="W263" s="1"/>
      <c r="X263" s="11"/>
      <c r="Y263" s="12"/>
    </row>
    <row r="264" spans="6:25">
      <c r="M264" s="12"/>
    </row>
    <row r="265" spans="6:25">
      <c r="M265" s="12"/>
    </row>
    <row r="266" spans="6:25">
      <c r="M266" s="12"/>
    </row>
    <row r="267" spans="6:25">
      <c r="M267" s="12"/>
    </row>
    <row r="268" spans="6:25">
      <c r="M268" s="12"/>
    </row>
    <row r="269" spans="6:25">
      <c r="M269" s="12"/>
    </row>
    <row r="270" spans="6:25">
      <c r="M270" s="12"/>
    </row>
    <row r="271" spans="6:25">
      <c r="M271" s="12"/>
    </row>
    <row r="272" spans="6:25">
      <c r="M272" s="12"/>
    </row>
    <row r="273" spans="13:13">
      <c r="M273" s="12"/>
    </row>
    <row r="274" spans="13:13">
      <c r="M274" s="12"/>
    </row>
    <row r="275" spans="13:13">
      <c r="M275" s="12"/>
    </row>
    <row r="276" spans="13:13">
      <c r="M276" s="12"/>
    </row>
    <row r="277" spans="13:13">
      <c r="M277" s="12"/>
    </row>
    <row r="278" spans="13:13">
      <c r="M278" s="12"/>
    </row>
    <row r="279" spans="13:13">
      <c r="M279" s="12"/>
    </row>
    <row r="280" spans="13:13">
      <c r="M280" s="12"/>
    </row>
    <row r="281" spans="13:13">
      <c r="M281" s="12"/>
    </row>
    <row r="282" spans="13:13">
      <c r="M282" s="12"/>
    </row>
    <row r="283" spans="13:13">
      <c r="M283" s="12"/>
    </row>
    <row r="284" spans="13:13">
      <c r="M284" s="12"/>
    </row>
    <row r="285" spans="13:13">
      <c r="M285" s="12"/>
    </row>
    <row r="286" spans="13:13">
      <c r="M286" s="12"/>
    </row>
    <row r="287" spans="13:13">
      <c r="M287" s="12"/>
    </row>
    <row r="288" spans="13:13">
      <c r="M288" s="12"/>
    </row>
    <row r="289" spans="13:13">
      <c r="M289" s="12"/>
    </row>
    <row r="290" spans="13:13">
      <c r="M290" s="12"/>
    </row>
    <row r="291" spans="13:13">
      <c r="M291" s="12"/>
    </row>
    <row r="292" spans="13:13">
      <c r="M292" s="12"/>
    </row>
    <row r="293" spans="13:13">
      <c r="M293" s="12"/>
    </row>
    <row r="294" spans="13:13">
      <c r="M294" s="12"/>
    </row>
    <row r="295" spans="13:13">
      <c r="M295" s="12"/>
    </row>
    <row r="296" spans="13:13">
      <c r="M296" s="12"/>
    </row>
    <row r="297" spans="13:13">
      <c r="M297" s="12"/>
    </row>
    <row r="298" spans="13:13">
      <c r="M298" s="12"/>
    </row>
    <row r="299" spans="13:13">
      <c r="M299" s="12"/>
    </row>
    <row r="300" spans="13:13">
      <c r="M300" s="12"/>
    </row>
    <row r="301" spans="13:13">
      <c r="M301" s="12"/>
    </row>
    <row r="302" spans="13:13">
      <c r="M302" s="12"/>
    </row>
    <row r="303" spans="13:13">
      <c r="M303" s="12"/>
    </row>
    <row r="304" spans="13:13">
      <c r="M304" s="12"/>
    </row>
    <row r="305" spans="13:13">
      <c r="M305" s="12"/>
    </row>
    <row r="306" spans="13:13">
      <c r="M306" s="12"/>
    </row>
    <row r="307" spans="13:13">
      <c r="M307" s="12"/>
    </row>
    <row r="308" spans="13:13">
      <c r="M308" s="12"/>
    </row>
    <row r="309" spans="13:13">
      <c r="M309" s="12"/>
    </row>
    <row r="310" spans="13:13">
      <c r="M310" s="12"/>
    </row>
    <row r="311" spans="13:13">
      <c r="M311" s="12"/>
    </row>
    <row r="312" spans="13:13">
      <c r="M312" s="12"/>
    </row>
    <row r="313" spans="13:13">
      <c r="M313" s="12"/>
    </row>
    <row r="314" spans="13:13">
      <c r="M314" s="12"/>
    </row>
    <row r="315" spans="13:13">
      <c r="M315" s="12"/>
    </row>
    <row r="316" spans="13:13">
      <c r="M316" s="12"/>
    </row>
    <row r="317" spans="13:13">
      <c r="M317" s="12"/>
    </row>
    <row r="318" spans="13:13">
      <c r="M318" s="12"/>
    </row>
    <row r="319" spans="13:13">
      <c r="M319" s="12"/>
    </row>
    <row r="320" spans="13:13">
      <c r="M320" s="12"/>
    </row>
    <row r="321" spans="13:13">
      <c r="M321" s="12"/>
    </row>
    <row r="322" spans="13:13">
      <c r="M322" s="12"/>
    </row>
    <row r="323" spans="13:13">
      <c r="M323" s="12"/>
    </row>
    <row r="324" spans="13:13">
      <c r="M324" s="12"/>
    </row>
    <row r="325" spans="13:13">
      <c r="M325" s="12"/>
    </row>
    <row r="326" spans="13:13">
      <c r="M326" s="12"/>
    </row>
    <row r="327" spans="13:13">
      <c r="M327" s="12"/>
    </row>
    <row r="328" spans="13:13">
      <c r="M328" s="12"/>
    </row>
    <row r="329" spans="13:13">
      <c r="M329" s="12"/>
    </row>
    <row r="330" spans="13:13">
      <c r="M330" s="12"/>
    </row>
    <row r="331" spans="13:13">
      <c r="M331" s="12"/>
    </row>
    <row r="332" spans="13:13">
      <c r="M332" s="12"/>
    </row>
    <row r="333" spans="13:13">
      <c r="M333" s="12"/>
    </row>
    <row r="334" spans="13:13">
      <c r="M334" s="12"/>
    </row>
    <row r="335" spans="13:13">
      <c r="M335" s="12"/>
    </row>
    <row r="336" spans="13:13">
      <c r="M336" s="12"/>
    </row>
    <row r="337" spans="13:13">
      <c r="M337" s="12"/>
    </row>
    <row r="338" spans="13:13">
      <c r="M338" s="12"/>
    </row>
    <row r="339" spans="13:13">
      <c r="M339" s="12"/>
    </row>
    <row r="340" spans="13:13">
      <c r="M340" s="12"/>
    </row>
    <row r="341" spans="13:13">
      <c r="M341" s="12"/>
    </row>
    <row r="342" spans="13:13">
      <c r="M342" s="12"/>
    </row>
    <row r="343" spans="13:13">
      <c r="M343" s="12"/>
    </row>
    <row r="344" spans="13:13">
      <c r="M344" s="12"/>
    </row>
    <row r="345" spans="13:13">
      <c r="M345" s="12"/>
    </row>
    <row r="346" spans="13:13">
      <c r="M346" s="12"/>
    </row>
    <row r="347" spans="13:13">
      <c r="M347" s="12"/>
    </row>
    <row r="348" spans="13:13">
      <c r="M348" s="12"/>
    </row>
    <row r="349" spans="13:13">
      <c r="M349" s="12"/>
    </row>
    <row r="350" spans="13:13">
      <c r="M350" s="12"/>
    </row>
    <row r="351" spans="13:13">
      <c r="M351" s="12"/>
    </row>
    <row r="352" spans="13:13">
      <c r="M352" s="12"/>
    </row>
    <row r="353" spans="13:13">
      <c r="M353" s="12"/>
    </row>
    <row r="354" spans="13:13">
      <c r="M354" s="12"/>
    </row>
    <row r="355" spans="13:13">
      <c r="M355" s="12"/>
    </row>
    <row r="356" spans="13:13">
      <c r="M356" s="12"/>
    </row>
    <row r="357" spans="13:13">
      <c r="M357" s="12"/>
    </row>
    <row r="358" spans="13:13">
      <c r="M358" s="12"/>
    </row>
    <row r="359" spans="13:13">
      <c r="M359" s="12"/>
    </row>
    <row r="360" spans="13:13">
      <c r="M360" s="12"/>
    </row>
    <row r="361" spans="13:13">
      <c r="M361" s="12"/>
    </row>
    <row r="362" spans="13:13">
      <c r="M362" s="12"/>
    </row>
    <row r="363" spans="13:13">
      <c r="M363" s="12"/>
    </row>
    <row r="364" spans="13:13">
      <c r="M364" s="12"/>
    </row>
    <row r="365" spans="13:13">
      <c r="M365" s="12"/>
    </row>
    <row r="366" spans="13:13">
      <c r="M366" s="12"/>
    </row>
    <row r="367" spans="13:13">
      <c r="M367" s="12"/>
    </row>
    <row r="368" spans="13:13">
      <c r="M368" s="12"/>
    </row>
    <row r="369" spans="13:13">
      <c r="M369" s="12"/>
    </row>
    <row r="370" spans="13:13">
      <c r="M370" s="12"/>
    </row>
    <row r="371" spans="13:13">
      <c r="M371" s="12"/>
    </row>
    <row r="372" spans="13:13">
      <c r="M372" s="12"/>
    </row>
    <row r="373" spans="13:13">
      <c r="M373" s="12"/>
    </row>
    <row r="374" spans="13:13">
      <c r="M374" s="12"/>
    </row>
    <row r="375" spans="13:13">
      <c r="M375" s="12"/>
    </row>
    <row r="376" spans="13:13">
      <c r="M376" s="12"/>
    </row>
    <row r="377" spans="13:13">
      <c r="M377" s="12"/>
    </row>
    <row r="378" spans="13:13">
      <c r="M378" s="12"/>
    </row>
    <row r="379" spans="13:13">
      <c r="M379" s="12"/>
    </row>
    <row r="380" spans="13:13">
      <c r="M380" s="12"/>
    </row>
    <row r="381" spans="13:13">
      <c r="M381" s="12"/>
    </row>
    <row r="382" spans="13:13">
      <c r="M382" s="12"/>
    </row>
    <row r="383" spans="13:13">
      <c r="M383" s="12"/>
    </row>
    <row r="384" spans="13:13">
      <c r="M384" s="12"/>
    </row>
    <row r="385" spans="13:13">
      <c r="M385" s="12"/>
    </row>
    <row r="386" spans="13:13">
      <c r="M386" s="12"/>
    </row>
    <row r="387" spans="13:13">
      <c r="M387" s="12"/>
    </row>
    <row r="388" spans="13:13">
      <c r="M388" s="12"/>
    </row>
    <row r="389" spans="13:13">
      <c r="M389" s="12"/>
    </row>
    <row r="390" spans="13:13">
      <c r="M390" s="12"/>
    </row>
    <row r="391" spans="13:13">
      <c r="M391" s="12"/>
    </row>
    <row r="392" spans="13:13">
      <c r="M392" s="12"/>
    </row>
    <row r="393" spans="13:13">
      <c r="M393" s="12"/>
    </row>
    <row r="394" spans="13:13">
      <c r="M394" s="12"/>
    </row>
    <row r="395" spans="13:13">
      <c r="M395" s="12"/>
    </row>
    <row r="396" spans="13:13">
      <c r="M396" s="12"/>
    </row>
    <row r="397" spans="13:13">
      <c r="M397" s="12"/>
    </row>
    <row r="398" spans="13:13">
      <c r="M398" s="12"/>
    </row>
    <row r="399" spans="13:13">
      <c r="M399" s="12"/>
    </row>
    <row r="400" spans="13:13">
      <c r="M400" s="12"/>
    </row>
    <row r="401" spans="13:13">
      <c r="M401" s="12"/>
    </row>
    <row r="402" spans="13:13">
      <c r="M402" s="12"/>
    </row>
    <row r="403" spans="13:13">
      <c r="M403" s="12"/>
    </row>
    <row r="404" spans="13:13">
      <c r="M404" s="12"/>
    </row>
    <row r="405" spans="13:13">
      <c r="M405" s="12"/>
    </row>
    <row r="406" spans="13:13">
      <c r="M406" s="12"/>
    </row>
    <row r="407" spans="13:13">
      <c r="M407" s="12"/>
    </row>
    <row r="408" spans="13:13">
      <c r="M408" s="12"/>
    </row>
    <row r="409" spans="13:13">
      <c r="M409" s="12"/>
    </row>
    <row r="410" spans="13:13">
      <c r="M410" s="12"/>
    </row>
    <row r="411" spans="13:13">
      <c r="M411" s="12"/>
    </row>
    <row r="412" spans="13:13">
      <c r="M412" s="12"/>
    </row>
    <row r="413" spans="13:13">
      <c r="M413" s="12"/>
    </row>
  </sheetData>
  <mergeCells count="19">
    <mergeCell ref="D29:E29"/>
    <mergeCell ref="D4:J4"/>
    <mergeCell ref="K4:X4"/>
    <mergeCell ref="A6:A9"/>
    <mergeCell ref="A11:A13"/>
    <mergeCell ref="A15:A17"/>
    <mergeCell ref="A24:C24"/>
    <mergeCell ref="D24:Q24"/>
    <mergeCell ref="K25:Y25"/>
    <mergeCell ref="D26:K26"/>
    <mergeCell ref="D27:F27"/>
    <mergeCell ref="G27:G28"/>
    <mergeCell ref="D28:E28"/>
    <mergeCell ref="D30:E30"/>
    <mergeCell ref="D31:E31"/>
    <mergeCell ref="O31:V31"/>
    <mergeCell ref="D32:E32"/>
    <mergeCell ref="A33:B33"/>
    <mergeCell ref="D33:E33"/>
  </mergeCells>
  <phoneticPr fontId="5"/>
  <conditionalFormatting sqref="O19:O20 F19:F23 G22:G23 O22:P23 F25">
    <cfRule type="cellIs" dxfId="190" priority="191" stopIfTrue="1" operator="lessThan">
      <formula>0</formula>
    </cfRule>
  </conditionalFormatting>
  <conditionalFormatting sqref="F22:F23">
    <cfRule type="cellIs" dxfId="189" priority="190" stopIfTrue="1" operator="lessThan">
      <formula>0</formula>
    </cfRule>
  </conditionalFormatting>
  <conditionalFormatting sqref="F22:F23">
    <cfRule type="cellIs" dxfId="188" priority="189" stopIfTrue="1" operator="lessThan">
      <formula>0</formula>
    </cfRule>
  </conditionalFormatting>
  <conditionalFormatting sqref="O19:O20 O22:O23">
    <cfRule type="cellIs" dxfId="187" priority="188" stopIfTrue="1" operator="lessThan">
      <formula>0</formula>
    </cfRule>
  </conditionalFormatting>
  <conditionalFormatting sqref="O22:O23">
    <cfRule type="cellIs" dxfId="186" priority="187" stopIfTrue="1" operator="lessThan">
      <formula>0</formula>
    </cfRule>
  </conditionalFormatting>
  <conditionalFormatting sqref="O22:O23">
    <cfRule type="cellIs" dxfId="185" priority="186" stopIfTrue="1" operator="lessThan">
      <formula>0</formula>
    </cfRule>
  </conditionalFormatting>
  <conditionalFormatting sqref="O22:O23">
    <cfRule type="cellIs" dxfId="184" priority="185" stopIfTrue="1" operator="lessThan">
      <formula>0</formula>
    </cfRule>
  </conditionalFormatting>
  <conditionalFormatting sqref="O22:O23">
    <cfRule type="cellIs" dxfId="183" priority="184" stopIfTrue="1" operator="lessThan">
      <formula>0</formula>
    </cfRule>
  </conditionalFormatting>
  <conditionalFormatting sqref="F22:G22">
    <cfRule type="cellIs" dxfId="182" priority="183" stopIfTrue="1" operator="lessThan">
      <formula>0</formula>
    </cfRule>
  </conditionalFormatting>
  <conditionalFormatting sqref="F22:G22">
    <cfRule type="cellIs" dxfId="181" priority="182" stopIfTrue="1" operator="lessThan">
      <formula>0</formula>
    </cfRule>
  </conditionalFormatting>
  <conditionalFormatting sqref="F22:G22">
    <cfRule type="cellIs" dxfId="180" priority="181" stopIfTrue="1" operator="lessThan">
      <formula>0</formula>
    </cfRule>
  </conditionalFormatting>
  <conditionalFormatting sqref="F22:G22">
    <cfRule type="cellIs" dxfId="179" priority="180" stopIfTrue="1" operator="lessThan">
      <formula>0</formula>
    </cfRule>
  </conditionalFormatting>
  <conditionalFormatting sqref="F22:G22">
    <cfRule type="cellIs" dxfId="178" priority="179" stopIfTrue="1" operator="lessThan">
      <formula>0</formula>
    </cfRule>
  </conditionalFormatting>
  <conditionalFormatting sqref="F23:G23">
    <cfRule type="cellIs" dxfId="177" priority="178" stopIfTrue="1" operator="lessThan">
      <formula>0</formula>
    </cfRule>
  </conditionalFormatting>
  <conditionalFormatting sqref="F23:G23">
    <cfRule type="cellIs" dxfId="176" priority="177" stopIfTrue="1" operator="lessThan">
      <formula>0</formula>
    </cfRule>
  </conditionalFormatting>
  <conditionalFormatting sqref="F23:G23">
    <cfRule type="cellIs" dxfId="175" priority="176" stopIfTrue="1" operator="lessThan">
      <formula>0</formula>
    </cfRule>
  </conditionalFormatting>
  <conditionalFormatting sqref="F23:G23">
    <cfRule type="cellIs" dxfId="174" priority="175" stopIfTrue="1" operator="lessThan">
      <formula>0</formula>
    </cfRule>
  </conditionalFormatting>
  <conditionalFormatting sqref="F23:G23">
    <cfRule type="cellIs" dxfId="173" priority="174" stopIfTrue="1" operator="lessThan">
      <formula>0</formula>
    </cfRule>
  </conditionalFormatting>
  <conditionalFormatting sqref="F23">
    <cfRule type="cellIs" dxfId="172" priority="173" stopIfTrue="1" operator="lessThan">
      <formula>0</formula>
    </cfRule>
  </conditionalFormatting>
  <conditionalFormatting sqref="F23">
    <cfRule type="cellIs" dxfId="171" priority="172" stopIfTrue="1" operator="lessThan">
      <formula>0</formula>
    </cfRule>
  </conditionalFormatting>
  <conditionalFormatting sqref="F23">
    <cfRule type="cellIs" dxfId="170" priority="171" stopIfTrue="1" operator="lessThan">
      <formula>0</formula>
    </cfRule>
  </conditionalFormatting>
  <conditionalFormatting sqref="F23">
    <cfRule type="cellIs" dxfId="169" priority="170" stopIfTrue="1" operator="lessThan">
      <formula>0</formula>
    </cfRule>
  </conditionalFormatting>
  <conditionalFormatting sqref="F23">
    <cfRule type="cellIs" dxfId="168" priority="169" stopIfTrue="1" operator="lessThan">
      <formula>0</formula>
    </cfRule>
  </conditionalFormatting>
  <conditionalFormatting sqref="O22:P22">
    <cfRule type="cellIs" dxfId="167" priority="168" stopIfTrue="1" operator="lessThan">
      <formula>0</formula>
    </cfRule>
  </conditionalFormatting>
  <conditionalFormatting sqref="O22:P22">
    <cfRule type="cellIs" dxfId="166" priority="167" stopIfTrue="1" operator="lessThan">
      <formula>0</formula>
    </cfRule>
  </conditionalFormatting>
  <conditionalFormatting sqref="O22:P22">
    <cfRule type="cellIs" dxfId="165" priority="166" stopIfTrue="1" operator="lessThan">
      <formula>0</formula>
    </cfRule>
  </conditionalFormatting>
  <conditionalFormatting sqref="O22:P22">
    <cfRule type="cellIs" dxfId="164" priority="165" stopIfTrue="1" operator="lessThan">
      <formula>0</formula>
    </cfRule>
  </conditionalFormatting>
  <conditionalFormatting sqref="O22:P22">
    <cfRule type="cellIs" dxfId="163" priority="164" stopIfTrue="1" operator="lessThan">
      <formula>0</formula>
    </cfRule>
  </conditionalFormatting>
  <conditionalFormatting sqref="O22:P22">
    <cfRule type="cellIs" dxfId="162" priority="163" stopIfTrue="1" operator="lessThan">
      <formula>0</formula>
    </cfRule>
  </conditionalFormatting>
  <conditionalFormatting sqref="O22:P22">
    <cfRule type="cellIs" dxfId="161" priority="162" stopIfTrue="1" operator="lessThan">
      <formula>0</formula>
    </cfRule>
  </conditionalFormatting>
  <conditionalFormatting sqref="O22:P23">
    <cfRule type="cellIs" dxfId="160" priority="161" stopIfTrue="1" operator="lessThan">
      <formula>0</formula>
    </cfRule>
  </conditionalFormatting>
  <conditionalFormatting sqref="O22:P23">
    <cfRule type="cellIs" dxfId="159" priority="160" stopIfTrue="1" operator="lessThan">
      <formula>0</formula>
    </cfRule>
  </conditionalFormatting>
  <conditionalFormatting sqref="O22:P22">
    <cfRule type="cellIs" dxfId="158" priority="159" stopIfTrue="1" operator="lessThan">
      <formula>0</formula>
    </cfRule>
  </conditionalFormatting>
  <conditionalFormatting sqref="O22:P22">
    <cfRule type="cellIs" dxfId="157" priority="158" stopIfTrue="1" operator="lessThan">
      <formula>0</formula>
    </cfRule>
  </conditionalFormatting>
  <conditionalFormatting sqref="O22:P22">
    <cfRule type="cellIs" dxfId="156" priority="157" stopIfTrue="1" operator="lessThan">
      <formula>0</formula>
    </cfRule>
  </conditionalFormatting>
  <conditionalFormatting sqref="O22:P22">
    <cfRule type="cellIs" dxfId="155" priority="156" stopIfTrue="1" operator="lessThan">
      <formula>0</formula>
    </cfRule>
  </conditionalFormatting>
  <conditionalFormatting sqref="O22:P22">
    <cfRule type="cellIs" dxfId="154" priority="155" stopIfTrue="1" operator="lessThan">
      <formula>0</formula>
    </cfRule>
  </conditionalFormatting>
  <conditionalFormatting sqref="O23:P23">
    <cfRule type="cellIs" dxfId="153" priority="154" stopIfTrue="1" operator="lessThan">
      <formula>0</formula>
    </cfRule>
  </conditionalFormatting>
  <conditionalFormatting sqref="O23:P23">
    <cfRule type="cellIs" dxfId="152" priority="153" stopIfTrue="1" operator="lessThan">
      <formula>0</formula>
    </cfRule>
  </conditionalFormatting>
  <conditionalFormatting sqref="O23:P23">
    <cfRule type="cellIs" dxfId="151" priority="152" stopIfTrue="1" operator="lessThan">
      <formula>0</formula>
    </cfRule>
  </conditionalFormatting>
  <conditionalFormatting sqref="O23:P23">
    <cfRule type="cellIs" dxfId="150" priority="151" stopIfTrue="1" operator="lessThan">
      <formula>0</formula>
    </cfRule>
  </conditionalFormatting>
  <conditionalFormatting sqref="O23:P23">
    <cfRule type="cellIs" dxfId="149" priority="150" stopIfTrue="1" operator="lessThan">
      <formula>0</formula>
    </cfRule>
  </conditionalFormatting>
  <conditionalFormatting sqref="O23:P23">
    <cfRule type="cellIs" dxfId="148" priority="149" stopIfTrue="1" operator="lessThan">
      <formula>0</formula>
    </cfRule>
  </conditionalFormatting>
  <conditionalFormatting sqref="O23:P23">
    <cfRule type="cellIs" dxfId="147" priority="148" stopIfTrue="1" operator="lessThan">
      <formula>0</formula>
    </cfRule>
  </conditionalFormatting>
  <conditionalFormatting sqref="O23:P23">
    <cfRule type="cellIs" dxfId="146" priority="147" stopIfTrue="1" operator="lessThan">
      <formula>0</formula>
    </cfRule>
  </conditionalFormatting>
  <conditionalFormatting sqref="O23:P23">
    <cfRule type="cellIs" dxfId="145" priority="146" stopIfTrue="1" operator="lessThan">
      <formula>0</formula>
    </cfRule>
  </conditionalFormatting>
  <conditionalFormatting sqref="O23:P23">
    <cfRule type="cellIs" dxfId="144" priority="145" stopIfTrue="1" operator="lessThan">
      <formula>0</formula>
    </cfRule>
  </conditionalFormatting>
  <conditionalFormatting sqref="O22">
    <cfRule type="cellIs" dxfId="143" priority="144" stopIfTrue="1" operator="lessThan">
      <formula>0</formula>
    </cfRule>
  </conditionalFormatting>
  <conditionalFormatting sqref="O22">
    <cfRule type="cellIs" dxfId="142" priority="143" stopIfTrue="1" operator="lessThan">
      <formula>0</formula>
    </cfRule>
  </conditionalFormatting>
  <conditionalFormatting sqref="O22">
    <cfRule type="cellIs" dxfId="141" priority="142" stopIfTrue="1" operator="lessThan">
      <formula>0</formula>
    </cfRule>
  </conditionalFormatting>
  <conditionalFormatting sqref="O22">
    <cfRule type="cellIs" dxfId="140" priority="141" stopIfTrue="1" operator="lessThan">
      <formula>0</formula>
    </cfRule>
  </conditionalFormatting>
  <conditionalFormatting sqref="O22">
    <cfRule type="cellIs" dxfId="139" priority="140" stopIfTrue="1" operator="lessThan">
      <formula>0</formula>
    </cfRule>
  </conditionalFormatting>
  <conditionalFormatting sqref="O22">
    <cfRule type="cellIs" dxfId="138" priority="139" stopIfTrue="1" operator="lessThan">
      <formula>0</formula>
    </cfRule>
  </conditionalFormatting>
  <conditionalFormatting sqref="O22">
    <cfRule type="cellIs" dxfId="137" priority="138" stopIfTrue="1" operator="lessThan">
      <formula>0</formula>
    </cfRule>
  </conditionalFormatting>
  <conditionalFormatting sqref="O22:O23">
    <cfRule type="cellIs" dxfId="136" priority="137" stopIfTrue="1" operator="lessThan">
      <formula>0</formula>
    </cfRule>
  </conditionalFormatting>
  <conditionalFormatting sqref="O22:O23">
    <cfRule type="cellIs" dxfId="135" priority="136" stopIfTrue="1" operator="lessThan">
      <formula>0</formula>
    </cfRule>
  </conditionalFormatting>
  <conditionalFormatting sqref="O22">
    <cfRule type="cellIs" dxfId="134" priority="135" stopIfTrue="1" operator="lessThan">
      <formula>0</formula>
    </cfRule>
  </conditionalFormatting>
  <conditionalFormatting sqref="O22">
    <cfRule type="cellIs" dxfId="133" priority="134" stopIfTrue="1" operator="lessThan">
      <formula>0</formula>
    </cfRule>
  </conditionalFormatting>
  <conditionalFormatting sqref="O22">
    <cfRule type="cellIs" dxfId="132" priority="133" stopIfTrue="1" operator="lessThan">
      <formula>0</formula>
    </cfRule>
  </conditionalFormatting>
  <conditionalFormatting sqref="O22">
    <cfRule type="cellIs" dxfId="131" priority="132" stopIfTrue="1" operator="lessThan">
      <formula>0</formula>
    </cfRule>
  </conditionalFormatting>
  <conditionalFormatting sqref="O22">
    <cfRule type="cellIs" dxfId="130" priority="131" stopIfTrue="1" operator="lessThan">
      <formula>0</formula>
    </cfRule>
  </conditionalFormatting>
  <conditionalFormatting sqref="O23">
    <cfRule type="cellIs" dxfId="129" priority="130" stopIfTrue="1" operator="lessThan">
      <formula>0</formula>
    </cfRule>
  </conditionalFormatting>
  <conditionalFormatting sqref="O23">
    <cfRule type="cellIs" dxfId="128" priority="129" stopIfTrue="1" operator="lessThan">
      <formula>0</formula>
    </cfRule>
  </conditionalFormatting>
  <conditionalFormatting sqref="O23">
    <cfRule type="cellIs" dxfId="127" priority="128" stopIfTrue="1" operator="lessThan">
      <formula>0</formula>
    </cfRule>
  </conditionalFormatting>
  <conditionalFormatting sqref="O23">
    <cfRule type="cellIs" dxfId="126" priority="127" stopIfTrue="1" operator="lessThan">
      <formula>0</formula>
    </cfRule>
  </conditionalFormatting>
  <conditionalFormatting sqref="O23">
    <cfRule type="cellIs" dxfId="125" priority="126" stopIfTrue="1" operator="lessThan">
      <formula>0</formula>
    </cfRule>
  </conditionalFormatting>
  <conditionalFormatting sqref="O23">
    <cfRule type="cellIs" dxfId="124" priority="125" stopIfTrue="1" operator="lessThan">
      <formula>0</formula>
    </cfRule>
  </conditionalFormatting>
  <conditionalFormatting sqref="O23">
    <cfRule type="cellIs" dxfId="123" priority="124" stopIfTrue="1" operator="lessThan">
      <formula>0</formula>
    </cfRule>
  </conditionalFormatting>
  <conditionalFormatting sqref="O23">
    <cfRule type="cellIs" dxfId="122" priority="123" stopIfTrue="1" operator="lessThan">
      <formula>0</formula>
    </cfRule>
  </conditionalFormatting>
  <conditionalFormatting sqref="O23">
    <cfRule type="cellIs" dxfId="121" priority="122" stopIfTrue="1" operator="lessThan">
      <formula>0</formula>
    </cfRule>
  </conditionalFormatting>
  <conditionalFormatting sqref="O23">
    <cfRule type="cellIs" dxfId="120" priority="121" stopIfTrue="1" operator="lessThan">
      <formula>0</formula>
    </cfRule>
  </conditionalFormatting>
  <conditionalFormatting sqref="O22:O23">
    <cfRule type="cellIs" dxfId="119" priority="120" stopIfTrue="1" operator="lessThan">
      <formula>0</formula>
    </cfRule>
  </conditionalFormatting>
  <conditionalFormatting sqref="O22:O23">
    <cfRule type="cellIs" dxfId="118" priority="119" stopIfTrue="1" operator="lessThan">
      <formula>0</formula>
    </cfRule>
  </conditionalFormatting>
  <conditionalFormatting sqref="O22">
    <cfRule type="cellIs" dxfId="117" priority="118" stopIfTrue="1" operator="lessThan">
      <formula>0</formula>
    </cfRule>
  </conditionalFormatting>
  <conditionalFormatting sqref="O22">
    <cfRule type="cellIs" dxfId="116" priority="117" stopIfTrue="1" operator="lessThan">
      <formula>0</formula>
    </cfRule>
  </conditionalFormatting>
  <conditionalFormatting sqref="O22">
    <cfRule type="cellIs" dxfId="115" priority="116" stopIfTrue="1" operator="lessThan">
      <formula>0</formula>
    </cfRule>
  </conditionalFormatting>
  <conditionalFormatting sqref="O22">
    <cfRule type="cellIs" dxfId="114" priority="115" stopIfTrue="1" operator="lessThan">
      <formula>0</formula>
    </cfRule>
  </conditionalFormatting>
  <conditionalFormatting sqref="O22">
    <cfRule type="cellIs" dxfId="113" priority="114" stopIfTrue="1" operator="lessThan">
      <formula>0</formula>
    </cfRule>
  </conditionalFormatting>
  <conditionalFormatting sqref="O23">
    <cfRule type="cellIs" dxfId="112" priority="113" stopIfTrue="1" operator="lessThan">
      <formula>0</formula>
    </cfRule>
  </conditionalFormatting>
  <conditionalFormatting sqref="O23">
    <cfRule type="cellIs" dxfId="111" priority="112" stopIfTrue="1" operator="lessThan">
      <formula>0</formula>
    </cfRule>
  </conditionalFormatting>
  <conditionalFormatting sqref="O23">
    <cfRule type="cellIs" dxfId="110" priority="111" stopIfTrue="1" operator="lessThan">
      <formula>0</formula>
    </cfRule>
  </conditionalFormatting>
  <conditionalFormatting sqref="O23">
    <cfRule type="cellIs" dxfId="109" priority="110" stopIfTrue="1" operator="lessThan">
      <formula>0</formula>
    </cfRule>
  </conditionalFormatting>
  <conditionalFormatting sqref="O23">
    <cfRule type="cellIs" dxfId="108" priority="109" stopIfTrue="1" operator="lessThan">
      <formula>0</formula>
    </cfRule>
  </conditionalFormatting>
  <conditionalFormatting sqref="O23">
    <cfRule type="cellIs" dxfId="107" priority="108" stopIfTrue="1" operator="lessThan">
      <formula>0</formula>
    </cfRule>
  </conditionalFormatting>
  <conditionalFormatting sqref="O23">
    <cfRule type="cellIs" dxfId="106" priority="107" stopIfTrue="1" operator="lessThan">
      <formula>0</formula>
    </cfRule>
  </conditionalFormatting>
  <conditionalFormatting sqref="O23">
    <cfRule type="cellIs" dxfId="105" priority="106" stopIfTrue="1" operator="lessThan">
      <formula>0</formula>
    </cfRule>
  </conditionalFormatting>
  <conditionalFormatting sqref="O23">
    <cfRule type="cellIs" dxfId="104" priority="105" stopIfTrue="1" operator="lessThan">
      <formula>0</formula>
    </cfRule>
  </conditionalFormatting>
  <conditionalFormatting sqref="O23">
    <cfRule type="cellIs" dxfId="103" priority="104" stopIfTrue="1" operator="lessThan">
      <formula>0</formula>
    </cfRule>
  </conditionalFormatting>
  <conditionalFormatting sqref="O22:O23">
    <cfRule type="cellIs" dxfId="102" priority="103" stopIfTrue="1" operator="lessThan">
      <formula>0</formula>
    </cfRule>
  </conditionalFormatting>
  <conditionalFormatting sqref="O22:O23">
    <cfRule type="cellIs" dxfId="101" priority="102" stopIfTrue="1" operator="lessThan">
      <formula>0</formula>
    </cfRule>
  </conditionalFormatting>
  <conditionalFormatting sqref="O22">
    <cfRule type="cellIs" dxfId="100" priority="101" stopIfTrue="1" operator="lessThan">
      <formula>0</formula>
    </cfRule>
  </conditionalFormatting>
  <conditionalFormatting sqref="O23">
    <cfRule type="cellIs" dxfId="99" priority="95" stopIfTrue="1" operator="lessThan">
      <formula>0</formula>
    </cfRule>
  </conditionalFormatting>
  <conditionalFormatting sqref="O23">
    <cfRule type="cellIs" dxfId="98" priority="94" stopIfTrue="1" operator="lessThan">
      <formula>0</formula>
    </cfRule>
  </conditionalFormatting>
  <conditionalFormatting sqref="O23">
    <cfRule type="cellIs" dxfId="97" priority="93" stopIfTrue="1" operator="lessThan">
      <formula>0</formula>
    </cfRule>
  </conditionalFormatting>
  <conditionalFormatting sqref="O23">
    <cfRule type="cellIs" dxfId="96" priority="92" stopIfTrue="1" operator="lessThan">
      <formula>0</formula>
    </cfRule>
  </conditionalFormatting>
  <conditionalFormatting sqref="O23">
    <cfRule type="cellIs" dxfId="95" priority="91" stopIfTrue="1" operator="lessThan">
      <formula>0</formula>
    </cfRule>
  </conditionalFormatting>
  <conditionalFormatting sqref="O23">
    <cfRule type="cellIs" dxfId="94" priority="90" stopIfTrue="1" operator="lessThan">
      <formula>0</formula>
    </cfRule>
  </conditionalFormatting>
  <conditionalFormatting sqref="O23">
    <cfRule type="cellIs" dxfId="93" priority="89" stopIfTrue="1" operator="lessThan">
      <formula>0</formula>
    </cfRule>
  </conditionalFormatting>
  <conditionalFormatting sqref="O23">
    <cfRule type="cellIs" dxfId="92" priority="88" stopIfTrue="1" operator="lessThan">
      <formula>0</formula>
    </cfRule>
  </conditionalFormatting>
  <conditionalFormatting sqref="O23">
    <cfRule type="cellIs" dxfId="91" priority="87" stopIfTrue="1" operator="lessThan">
      <formula>0</formula>
    </cfRule>
  </conditionalFormatting>
  <conditionalFormatting sqref="O22:O23">
    <cfRule type="cellIs" dxfId="90" priority="86" stopIfTrue="1" operator="lessThan">
      <formula>0</formula>
    </cfRule>
  </conditionalFormatting>
  <conditionalFormatting sqref="O22:O23">
    <cfRule type="cellIs" dxfId="89" priority="85" stopIfTrue="1" operator="lessThan">
      <formula>0</formula>
    </cfRule>
  </conditionalFormatting>
  <conditionalFormatting sqref="O22">
    <cfRule type="cellIs" dxfId="88" priority="84" stopIfTrue="1" operator="lessThan">
      <formula>0</formula>
    </cfRule>
  </conditionalFormatting>
  <conditionalFormatting sqref="O22">
    <cfRule type="cellIs" dxfId="87" priority="83" stopIfTrue="1" operator="lessThan">
      <formula>0</formula>
    </cfRule>
  </conditionalFormatting>
  <conditionalFormatting sqref="O22">
    <cfRule type="cellIs" dxfId="86" priority="82" stopIfTrue="1" operator="lessThan">
      <formula>0</formula>
    </cfRule>
  </conditionalFormatting>
  <conditionalFormatting sqref="O22">
    <cfRule type="cellIs" dxfId="85" priority="81" stopIfTrue="1" operator="lessThan">
      <formula>0</formula>
    </cfRule>
  </conditionalFormatting>
  <conditionalFormatting sqref="O22">
    <cfRule type="cellIs" dxfId="84" priority="80" stopIfTrue="1" operator="lessThan">
      <formula>0</formula>
    </cfRule>
  </conditionalFormatting>
  <conditionalFormatting sqref="O23">
    <cfRule type="cellIs" dxfId="83" priority="79" stopIfTrue="1" operator="lessThan">
      <formula>0</formula>
    </cfRule>
  </conditionalFormatting>
  <conditionalFormatting sqref="O23">
    <cfRule type="cellIs" dxfId="82" priority="78" stopIfTrue="1" operator="lessThan">
      <formula>0</formula>
    </cfRule>
  </conditionalFormatting>
  <conditionalFormatting sqref="O23">
    <cfRule type="cellIs" dxfId="81" priority="77" stopIfTrue="1" operator="lessThan">
      <formula>0</formula>
    </cfRule>
  </conditionalFormatting>
  <conditionalFormatting sqref="O23">
    <cfRule type="cellIs" dxfId="80" priority="76" stopIfTrue="1" operator="lessThan">
      <formula>0</formula>
    </cfRule>
  </conditionalFormatting>
  <conditionalFormatting sqref="O23">
    <cfRule type="cellIs" dxfId="79" priority="75" stopIfTrue="1" operator="lessThan">
      <formula>0</formula>
    </cfRule>
  </conditionalFormatting>
  <conditionalFormatting sqref="O23">
    <cfRule type="cellIs" dxfId="78" priority="74" stopIfTrue="1" operator="lessThan">
      <formula>0</formula>
    </cfRule>
  </conditionalFormatting>
  <conditionalFormatting sqref="O23">
    <cfRule type="cellIs" dxfId="77" priority="73" stopIfTrue="1" operator="lessThan">
      <formula>0</formula>
    </cfRule>
  </conditionalFormatting>
  <conditionalFormatting sqref="O23">
    <cfRule type="cellIs" dxfId="76" priority="72" stopIfTrue="1" operator="lessThan">
      <formula>0</formula>
    </cfRule>
  </conditionalFormatting>
  <conditionalFormatting sqref="O23">
    <cfRule type="cellIs" dxfId="75" priority="71" stopIfTrue="1" operator="lessThan">
      <formula>0</formula>
    </cfRule>
  </conditionalFormatting>
  <conditionalFormatting sqref="O23">
    <cfRule type="cellIs" dxfId="74" priority="70" stopIfTrue="1" operator="lessThan">
      <formula>0</formula>
    </cfRule>
  </conditionalFormatting>
  <conditionalFormatting sqref="O22:O23">
    <cfRule type="cellIs" dxfId="73" priority="69" stopIfTrue="1" operator="lessThan">
      <formula>0</formula>
    </cfRule>
  </conditionalFormatting>
  <conditionalFormatting sqref="O22:O23">
    <cfRule type="cellIs" dxfId="72" priority="68" stopIfTrue="1" operator="lessThan">
      <formula>0</formula>
    </cfRule>
  </conditionalFormatting>
  <conditionalFormatting sqref="O22">
    <cfRule type="cellIs" dxfId="71" priority="100" stopIfTrue="1" operator="lessThan">
      <formula>0</formula>
    </cfRule>
  </conditionalFormatting>
  <conditionalFormatting sqref="O22">
    <cfRule type="cellIs" dxfId="70" priority="99" stopIfTrue="1" operator="lessThan">
      <formula>0</formula>
    </cfRule>
  </conditionalFormatting>
  <conditionalFormatting sqref="O22">
    <cfRule type="cellIs" dxfId="69" priority="98" stopIfTrue="1" operator="lessThan">
      <formula>0</formula>
    </cfRule>
  </conditionalFormatting>
  <conditionalFormatting sqref="O22">
    <cfRule type="cellIs" dxfId="68" priority="97" stopIfTrue="1" operator="lessThan">
      <formula>0</formula>
    </cfRule>
  </conditionalFormatting>
  <conditionalFormatting sqref="O23">
    <cfRule type="cellIs" dxfId="67" priority="96" stopIfTrue="1" operator="lessThan">
      <formula>0</formula>
    </cfRule>
  </conditionalFormatting>
  <conditionalFormatting sqref="O22">
    <cfRule type="cellIs" dxfId="66" priority="67" stopIfTrue="1" operator="lessThan">
      <formula>0</formula>
    </cfRule>
  </conditionalFormatting>
  <conditionalFormatting sqref="O22">
    <cfRule type="cellIs" dxfId="65" priority="66" stopIfTrue="1" operator="lessThan">
      <formula>0</formula>
    </cfRule>
  </conditionalFormatting>
  <conditionalFormatting sqref="O22">
    <cfRule type="cellIs" dxfId="64" priority="65" stopIfTrue="1" operator="lessThan">
      <formula>0</formula>
    </cfRule>
  </conditionalFormatting>
  <conditionalFormatting sqref="O22">
    <cfRule type="cellIs" dxfId="63" priority="64" stopIfTrue="1" operator="lessThan">
      <formula>0</formula>
    </cfRule>
  </conditionalFormatting>
  <conditionalFormatting sqref="O22">
    <cfRule type="cellIs" dxfId="62" priority="63" stopIfTrue="1" operator="lessThan">
      <formula>0</formula>
    </cfRule>
  </conditionalFormatting>
  <conditionalFormatting sqref="O23">
    <cfRule type="cellIs" dxfId="61" priority="62" stopIfTrue="1" operator="lessThan">
      <formula>0</formula>
    </cfRule>
  </conditionalFormatting>
  <conditionalFormatting sqref="O23">
    <cfRule type="cellIs" dxfId="60" priority="61" stopIfTrue="1" operator="lessThan">
      <formula>0</formula>
    </cfRule>
  </conditionalFormatting>
  <conditionalFormatting sqref="O23">
    <cfRule type="cellIs" dxfId="59" priority="60" stopIfTrue="1" operator="lessThan">
      <formula>0</formula>
    </cfRule>
  </conditionalFormatting>
  <conditionalFormatting sqref="O23">
    <cfRule type="cellIs" dxfId="58" priority="59" stopIfTrue="1" operator="lessThan">
      <formula>0</formula>
    </cfRule>
  </conditionalFormatting>
  <conditionalFormatting sqref="O23">
    <cfRule type="cellIs" dxfId="57" priority="58" stopIfTrue="1" operator="lessThan">
      <formula>0</formula>
    </cfRule>
  </conditionalFormatting>
  <conditionalFormatting sqref="O23">
    <cfRule type="cellIs" dxfId="56" priority="57" stopIfTrue="1" operator="lessThan">
      <formula>0</formula>
    </cfRule>
  </conditionalFormatting>
  <conditionalFormatting sqref="O23">
    <cfRule type="cellIs" dxfId="55" priority="56" stopIfTrue="1" operator="lessThan">
      <formula>0</formula>
    </cfRule>
  </conditionalFormatting>
  <conditionalFormatting sqref="O23">
    <cfRule type="cellIs" dxfId="54" priority="55" stopIfTrue="1" operator="lessThan">
      <formula>0</formula>
    </cfRule>
  </conditionalFormatting>
  <conditionalFormatting sqref="O23">
    <cfRule type="cellIs" dxfId="53" priority="54" stopIfTrue="1" operator="lessThan">
      <formula>0</formula>
    </cfRule>
  </conditionalFormatting>
  <conditionalFormatting sqref="O23">
    <cfRule type="cellIs" dxfId="52" priority="53" stopIfTrue="1" operator="lessThan">
      <formula>0</formula>
    </cfRule>
  </conditionalFormatting>
  <conditionalFormatting sqref="O22:O23">
    <cfRule type="cellIs" dxfId="51" priority="52" stopIfTrue="1" operator="lessThan">
      <formula>0</formula>
    </cfRule>
  </conditionalFormatting>
  <conditionalFormatting sqref="O22:O23">
    <cfRule type="cellIs" dxfId="50" priority="51" stopIfTrue="1" operator="lessThan">
      <formula>0</formula>
    </cfRule>
  </conditionalFormatting>
  <conditionalFormatting sqref="O22">
    <cfRule type="cellIs" dxfId="49" priority="50" stopIfTrue="1" operator="lessThan">
      <formula>0</formula>
    </cfRule>
  </conditionalFormatting>
  <conditionalFormatting sqref="O22">
    <cfRule type="cellIs" dxfId="48" priority="49" stopIfTrue="1" operator="lessThan">
      <formula>0</formula>
    </cfRule>
  </conditionalFormatting>
  <conditionalFormatting sqref="O22">
    <cfRule type="cellIs" dxfId="47" priority="48" stopIfTrue="1" operator="lessThan">
      <formula>0</formula>
    </cfRule>
  </conditionalFormatting>
  <conditionalFormatting sqref="O22">
    <cfRule type="cellIs" dxfId="46" priority="47" stopIfTrue="1" operator="lessThan">
      <formula>0</formula>
    </cfRule>
  </conditionalFormatting>
  <conditionalFormatting sqref="O22">
    <cfRule type="cellIs" dxfId="45" priority="46" stopIfTrue="1" operator="lessThan">
      <formula>0</formula>
    </cfRule>
  </conditionalFormatting>
  <conditionalFormatting sqref="O23">
    <cfRule type="cellIs" dxfId="44" priority="45" stopIfTrue="1" operator="lessThan">
      <formula>0</formula>
    </cfRule>
  </conditionalFormatting>
  <conditionalFormatting sqref="O23">
    <cfRule type="cellIs" dxfId="43" priority="44" stopIfTrue="1" operator="lessThan">
      <formula>0</formula>
    </cfRule>
  </conditionalFormatting>
  <conditionalFormatting sqref="O23">
    <cfRule type="cellIs" dxfId="42" priority="43" stopIfTrue="1" operator="lessThan">
      <formula>0</formula>
    </cfRule>
  </conditionalFormatting>
  <conditionalFormatting sqref="O23">
    <cfRule type="cellIs" dxfId="41" priority="42" stopIfTrue="1" operator="lessThan">
      <formula>0</formula>
    </cfRule>
  </conditionalFormatting>
  <conditionalFormatting sqref="O23">
    <cfRule type="cellIs" dxfId="40" priority="41" stopIfTrue="1" operator="lessThan">
      <formula>0</formula>
    </cfRule>
  </conditionalFormatting>
  <conditionalFormatting sqref="O23">
    <cfRule type="cellIs" dxfId="39" priority="40" stopIfTrue="1" operator="lessThan">
      <formula>0</formula>
    </cfRule>
  </conditionalFormatting>
  <conditionalFormatting sqref="O23">
    <cfRule type="cellIs" dxfId="38" priority="39" stopIfTrue="1" operator="lessThan">
      <formula>0</formula>
    </cfRule>
  </conditionalFormatting>
  <conditionalFormatting sqref="O23">
    <cfRule type="cellIs" dxfId="37" priority="38" stopIfTrue="1" operator="lessThan">
      <formula>0</formula>
    </cfRule>
  </conditionalFormatting>
  <conditionalFormatting sqref="O23">
    <cfRule type="cellIs" dxfId="36" priority="37" stopIfTrue="1" operator="lessThan">
      <formula>0</formula>
    </cfRule>
  </conditionalFormatting>
  <conditionalFormatting sqref="O23">
    <cfRule type="cellIs" dxfId="35" priority="36" stopIfTrue="1" operator="lessThan">
      <formula>0</formula>
    </cfRule>
  </conditionalFormatting>
  <conditionalFormatting sqref="O22:O23">
    <cfRule type="cellIs" dxfId="34" priority="35" stopIfTrue="1" operator="lessThan">
      <formula>0</formula>
    </cfRule>
  </conditionalFormatting>
  <conditionalFormatting sqref="O22:O23">
    <cfRule type="cellIs" dxfId="33" priority="34" stopIfTrue="1" operator="lessThan">
      <formula>0</formula>
    </cfRule>
  </conditionalFormatting>
  <conditionalFormatting sqref="O22">
    <cfRule type="cellIs" dxfId="32" priority="33" stopIfTrue="1" operator="lessThan">
      <formula>0</formula>
    </cfRule>
  </conditionalFormatting>
  <conditionalFormatting sqref="O22">
    <cfRule type="cellIs" dxfId="31" priority="32" stopIfTrue="1" operator="lessThan">
      <formula>0</formula>
    </cfRule>
  </conditionalFormatting>
  <conditionalFormatting sqref="O22">
    <cfRule type="cellIs" dxfId="30" priority="31" stopIfTrue="1" operator="lessThan">
      <formula>0</formula>
    </cfRule>
  </conditionalFormatting>
  <conditionalFormatting sqref="O22">
    <cfRule type="cellIs" dxfId="29" priority="30" stopIfTrue="1" operator="lessThan">
      <formula>0</formula>
    </cfRule>
  </conditionalFormatting>
  <conditionalFormatting sqref="O22">
    <cfRule type="cellIs" dxfId="28" priority="29" stopIfTrue="1" operator="lessThan">
      <formula>0</formula>
    </cfRule>
  </conditionalFormatting>
  <conditionalFormatting sqref="O23">
    <cfRule type="cellIs" dxfId="27" priority="28" stopIfTrue="1" operator="lessThan">
      <formula>0</formula>
    </cfRule>
  </conditionalFormatting>
  <conditionalFormatting sqref="O23">
    <cfRule type="cellIs" dxfId="26" priority="27" stopIfTrue="1" operator="lessThan">
      <formula>0</formula>
    </cfRule>
  </conditionalFormatting>
  <conditionalFormatting sqref="O23">
    <cfRule type="cellIs" dxfId="25" priority="26" stopIfTrue="1" operator="lessThan">
      <formula>0</formula>
    </cfRule>
  </conditionalFormatting>
  <conditionalFormatting sqref="O23">
    <cfRule type="cellIs" dxfId="24" priority="25" stopIfTrue="1" operator="lessThan">
      <formula>0</formula>
    </cfRule>
  </conditionalFormatting>
  <conditionalFormatting sqref="O23">
    <cfRule type="cellIs" dxfId="23" priority="24" stopIfTrue="1" operator="lessThan">
      <formula>0</formula>
    </cfRule>
  </conditionalFormatting>
  <conditionalFormatting sqref="O23">
    <cfRule type="cellIs" dxfId="22" priority="23" stopIfTrue="1" operator="lessThan">
      <formula>0</formula>
    </cfRule>
  </conditionalFormatting>
  <conditionalFormatting sqref="O23">
    <cfRule type="cellIs" dxfId="21" priority="22" stopIfTrue="1" operator="lessThan">
      <formula>0</formula>
    </cfRule>
  </conditionalFormatting>
  <conditionalFormatting sqref="O23">
    <cfRule type="cellIs" dxfId="20" priority="21" stopIfTrue="1" operator="lessThan">
      <formula>0</formula>
    </cfRule>
  </conditionalFormatting>
  <conditionalFormatting sqref="O23">
    <cfRule type="cellIs" dxfId="19" priority="20" stopIfTrue="1" operator="lessThan">
      <formula>0</formula>
    </cfRule>
  </conditionalFormatting>
  <conditionalFormatting sqref="O23">
    <cfRule type="cellIs" dxfId="18" priority="19" stopIfTrue="1" operator="lessThan">
      <formula>0</formula>
    </cfRule>
  </conditionalFormatting>
  <conditionalFormatting sqref="F34:F35">
    <cfRule type="cellIs" dxfId="17" priority="18" stopIfTrue="1" operator="lessThan">
      <formula>0</formula>
    </cfRule>
  </conditionalFormatting>
  <conditionalFormatting sqref="F34:F35">
    <cfRule type="cellIs" dxfId="16" priority="17" stopIfTrue="1" operator="lessThan">
      <formula>0</formula>
    </cfRule>
  </conditionalFormatting>
  <conditionalFormatting sqref="F34:F35">
    <cfRule type="cellIs" dxfId="15" priority="16" stopIfTrue="1" operator="lessThan">
      <formula>0</formula>
    </cfRule>
  </conditionalFormatting>
  <conditionalFormatting sqref="F34">
    <cfRule type="cellIs" dxfId="14" priority="15" stopIfTrue="1" operator="lessThan">
      <formula>0</formula>
    </cfRule>
  </conditionalFormatting>
  <conditionalFormatting sqref="F34">
    <cfRule type="cellIs" dxfId="13" priority="14" stopIfTrue="1" operator="lessThan">
      <formula>0</formula>
    </cfRule>
  </conditionalFormatting>
  <conditionalFormatting sqref="F34">
    <cfRule type="cellIs" dxfId="12" priority="13" stopIfTrue="1" operator="lessThan">
      <formula>0</formula>
    </cfRule>
  </conditionalFormatting>
  <conditionalFormatting sqref="F34">
    <cfRule type="cellIs" dxfId="11" priority="12" stopIfTrue="1" operator="lessThan">
      <formula>0</formula>
    </cfRule>
  </conditionalFormatting>
  <conditionalFormatting sqref="F34">
    <cfRule type="cellIs" dxfId="10" priority="11" stopIfTrue="1" operator="lessThan">
      <formula>0</formula>
    </cfRule>
  </conditionalFormatting>
  <conditionalFormatting sqref="F35">
    <cfRule type="cellIs" dxfId="9" priority="10" stopIfTrue="1" operator="lessThan">
      <formula>0</formula>
    </cfRule>
  </conditionalFormatting>
  <conditionalFormatting sqref="F35">
    <cfRule type="cellIs" dxfId="8" priority="9" stopIfTrue="1" operator="lessThan">
      <formula>0</formula>
    </cfRule>
  </conditionalFormatting>
  <conditionalFormatting sqref="F35">
    <cfRule type="cellIs" dxfId="7" priority="8" stopIfTrue="1" operator="lessThan">
      <formula>0</formula>
    </cfRule>
  </conditionalFormatting>
  <conditionalFormatting sqref="F35">
    <cfRule type="cellIs" dxfId="6" priority="7" stopIfTrue="1" operator="lessThan">
      <formula>0</formula>
    </cfRule>
  </conditionalFormatting>
  <conditionalFormatting sqref="F35">
    <cfRule type="cellIs" dxfId="5" priority="6" stopIfTrue="1" operator="lessThan">
      <formula>0</formula>
    </cfRule>
  </conditionalFormatting>
  <conditionalFormatting sqref="F35">
    <cfRule type="cellIs" dxfId="4" priority="5" stopIfTrue="1" operator="lessThan">
      <formula>0</formula>
    </cfRule>
  </conditionalFormatting>
  <conditionalFormatting sqref="F35">
    <cfRule type="cellIs" dxfId="3" priority="4" stopIfTrue="1" operator="lessThan">
      <formula>0</formula>
    </cfRule>
  </conditionalFormatting>
  <conditionalFormatting sqref="F35">
    <cfRule type="cellIs" dxfId="2" priority="3" stopIfTrue="1" operator="lessThan">
      <formula>0</formula>
    </cfRule>
  </conditionalFormatting>
  <conditionalFormatting sqref="F35">
    <cfRule type="cellIs" dxfId="1" priority="2" stopIfTrue="1" operator="lessThan">
      <formula>0</formula>
    </cfRule>
  </conditionalFormatting>
  <conditionalFormatting sqref="F35">
    <cfRule type="cellIs" dxfId="0" priority="1" stopIfTrue="1" operator="lessThan">
      <formula>0</formula>
    </cfRule>
  </conditionalFormatting>
  <printOptions horizontalCentered="1"/>
  <pageMargins left="0.19685039370078741" right="0.19685039370078741" top="0.59055118110236227" bottom="0.27559055118110237" header="0.19685039370078741" footer="0"/>
  <pageSetup paperSize="9" scale="47"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RevenuebySegment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2023-05-02T09:27:30Z</cp:lastPrinted>
  <dcterms:created xsi:type="dcterms:W3CDTF">2002-10-29T08:08:05Z</dcterms:created>
  <dcterms:modified xsi:type="dcterms:W3CDTF">2023-08-08T08:37:18Z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